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6"/>
  <workbookPr/>
  <mc:AlternateContent xmlns:mc="http://schemas.openxmlformats.org/markup-compatibility/2006">
    <mc:Choice Requires="x15">
      <x15ac:absPath xmlns:x15ac="http://schemas.microsoft.com/office/spreadsheetml/2010/11/ac" url="/Users/kmreales28/Documents/2026/PLAN DE ACCIÓN 2026/Arrendamientos 2026/UNILIBRE/"/>
    </mc:Choice>
  </mc:AlternateContent>
  <xr:revisionPtr revIDLastSave="0" documentId="13_ncr:1_{08A5A1A3-335F-4746-9B34-0B9F97C46A7B}" xr6:coauthVersionLast="47" xr6:coauthVersionMax="47" xr10:uidLastSave="{00000000-0000-0000-0000-000000000000}"/>
  <bookViews>
    <workbookView xWindow="0" yWindow="500" windowWidth="28800" windowHeight="15720" activeTab="1" xr2:uid="{00000000-000D-0000-FFFF-FFFF00000000}"/>
  </bookViews>
  <sheets>
    <sheet name="INSTRUCTIVO" sheetId="5" r:id="rId1"/>
    <sheet name="FORMATO" sheetId="3" r:id="rId2"/>
    <sheet name="Hoja2" sheetId="4" state="hidden" r:id="rId3"/>
    <sheet name="LISTAS" sheetId="10" state="hidden" r:id="rId4"/>
  </sheets>
  <definedNames>
    <definedName name="Amazonas">LISTAS!$A$2:$A$3</definedName>
    <definedName name="Antioquia">LISTAS!$B$2:$B$18</definedName>
    <definedName name="Arauca">LISTAS!$C$2:$C$3</definedName>
    <definedName name="Atlántico">LISTAS!$D$2:$D$6</definedName>
    <definedName name="Bolívar">LISTAS!$E$2:$E$6</definedName>
    <definedName name="Boyacá">LISTAS!$F$2:$F$7</definedName>
    <definedName name="Caldas">LISTAS!$G$2:$G$7</definedName>
    <definedName name="Caquetá">LISTAS!$H$2:$H$3</definedName>
    <definedName name="Casanare">LISTAS!$I$2:$I$3</definedName>
    <definedName name="Cauca">LISTAS!$J$2:$J$5</definedName>
    <definedName name="Cesar">LISTAS!$K$2:$K$5</definedName>
    <definedName name="Chocó">LISTAS!$L$2:$L$3</definedName>
    <definedName name="Córdoba">LISTAS!$M$2:$M$4</definedName>
    <definedName name="Cundinamarca">LISTAS!$N$2:$N$8</definedName>
    <definedName name="Dirección_General">LISTAS!$O$2</definedName>
    <definedName name="Distrito_Capital">LISTAS!$P$2:$P$17</definedName>
    <definedName name="Guainía">LISTAS!$Q$2:$Q$3</definedName>
    <definedName name="Guajira">LISTAS!$R$2:$R$4</definedName>
    <definedName name="Guaviare">LISTAS!$S$2:$S$3</definedName>
    <definedName name="Huila">LISTAS!$T$2:$T$7</definedName>
    <definedName name="Magdalena">LISTAS!$U$2:$U$4</definedName>
    <definedName name="Meta">LISTAS!$V$2:$V$4</definedName>
    <definedName name="Nariño">LISTAS!$W$2:$W$5</definedName>
    <definedName name="Norte_de_Santander">LISTAS!$X$2:$X$4</definedName>
    <definedName name="PROPIEDAD">LISTAS!$AO$1:$AO$12</definedName>
    <definedName name="Putumayo">LISTAS!$Y$2:$Y$3</definedName>
    <definedName name="Quindío">LISTAS!$Z$2:$Z$5</definedName>
    <definedName name="REGIONALES">LISTAS!$A$1:$AH$1</definedName>
    <definedName name="Risaralda">LISTAS!$AA$2:$AA$5</definedName>
    <definedName name="San_Andrés">LISTAS!$AB$2:$AB$3</definedName>
    <definedName name="Santander">LISTAS!$AC$2:$AC$10</definedName>
    <definedName name="Sucre">LISTAS!$AD$2:$AD$3</definedName>
    <definedName name="Tolima">LISTAS!$AE$2:$AE$5</definedName>
    <definedName name="Valle">LISTAS!$AF$2:$AF$12</definedName>
    <definedName name="Vaupés">LISTAS!$AG$2:$AG$3</definedName>
    <definedName name="Vichada">LISTAS!$AH$2:$AH$3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4" i="3" l="1"/>
</calcChain>
</file>

<file path=xl/sharedStrings.xml><?xml version="1.0" encoding="utf-8"?>
<sst xmlns="http://schemas.openxmlformats.org/spreadsheetml/2006/main" count="770" uniqueCount="475">
  <si>
    <t>TIPO DE PROPIEDAD</t>
  </si>
  <si>
    <t>NÚMERO DE SEDE</t>
  </si>
  <si>
    <t xml:space="preserve">CENTRO DE FORMACIÓN </t>
  </si>
  <si>
    <t>REGIONAL</t>
  </si>
  <si>
    <t>NO</t>
  </si>
  <si>
    <t>SI</t>
  </si>
  <si>
    <t>Monofásica</t>
  </si>
  <si>
    <t>Bifásica</t>
  </si>
  <si>
    <t>Trifásica</t>
  </si>
  <si>
    <t>Industrial</t>
  </si>
  <si>
    <t>Residencial</t>
  </si>
  <si>
    <t>LIDER DE SISTEMAS</t>
  </si>
  <si>
    <t>OBSERVACIONES</t>
  </si>
  <si>
    <t>Comercial</t>
  </si>
  <si>
    <t>Energía Electrica Regulada (EER)</t>
  </si>
  <si>
    <t>DIRECTOR REGIONAL</t>
  </si>
  <si>
    <t>SUBDIRECTOR</t>
  </si>
  <si>
    <t>NOMBRE SEDE</t>
  </si>
  <si>
    <t>Servicio de internet contratado (banda ancha - Mbps)</t>
  </si>
  <si>
    <t>Servicio de telefonía publica conmutada indicar el número y  el tipo de líneas:  análogas o SIP. (Troncal Analoga o SIP  y cantidad)</t>
  </si>
  <si>
    <t>En caso de no requerirse servicio de telefónia, en observaciones se debe indicar la razón por la que no se requiere.</t>
  </si>
  <si>
    <t>1.2 ENERGIA</t>
  </si>
  <si>
    <t>1.3 CONECTIVIDAD</t>
  </si>
  <si>
    <t>1.4 TELEFONIA</t>
  </si>
  <si>
    <t>INSTRUCCIONES PARA EL DILIGENCIAMIENTO DEL FORMATO</t>
  </si>
  <si>
    <t>NO IMPRIMIR</t>
  </si>
  <si>
    <t>Se debe tener en cuenta el "Procedimiento Consecución de inmuebles en calidad de arendamiento para el funcionamiento del SENA" (GIL-P-017)</t>
  </si>
  <si>
    <t>Se prohíbe la suscripción de contratos de arrendamiento sobre inmuebles que no cumplan previamente con las condiciones técnico-ambientales y de infraestructura aplicables.</t>
  </si>
  <si>
    <t>NOMBRE DE LA CASILLA</t>
  </si>
  <si>
    <t>INSTRUCCIONES</t>
  </si>
  <si>
    <t>TENER EN CUENTA</t>
  </si>
  <si>
    <t xml:space="preserve">El formato tiene como objetivo analizar la necesidad y pertinencia del arrendamiento del bien inmueble relacionado con los sistemas, normas y procedimientos de informática requeridos por la infraestructura y demás necesidades que garanticen la pertinencia y calidad de conectividad. </t>
  </si>
  <si>
    <t>1.1 Identificación del predio</t>
  </si>
  <si>
    <t>1.2 Energía</t>
  </si>
  <si>
    <t>1.3 Conectividad</t>
  </si>
  <si>
    <t>1.4 Telefonía</t>
  </si>
  <si>
    <t>PCI</t>
  </si>
  <si>
    <t>36-02-00-091-951710</t>
  </si>
  <si>
    <t>BODEGA</t>
  </si>
  <si>
    <t>36-02-00-091-000000</t>
  </si>
  <si>
    <t>36-02-00-005-930110</t>
  </si>
  <si>
    <t>DEPOSITO</t>
  </si>
  <si>
    <t>36-02-00-005-920110</t>
  </si>
  <si>
    <t>EDIFICIO</t>
  </si>
  <si>
    <t>36-02-00-005-920210</t>
  </si>
  <si>
    <t>FINCA</t>
  </si>
  <si>
    <t>36-02-00-005-912710</t>
  </si>
  <si>
    <t>LOCAL</t>
  </si>
  <si>
    <t>36-02-00-005-950310</t>
  </si>
  <si>
    <t>OFICINA</t>
  </si>
  <si>
    <t>36-02-00-005-910110</t>
  </si>
  <si>
    <t>PARQUEADERO</t>
  </si>
  <si>
    <t>36-02-00-005-940110</t>
  </si>
  <si>
    <t>36-02-00-005-940210</t>
  </si>
  <si>
    <t>36-02-00-005-920410</t>
  </si>
  <si>
    <t>36-02-00-005-920310</t>
  </si>
  <si>
    <t>36-02-00-005-920610</t>
  </si>
  <si>
    <t>36-02-00-005-920510</t>
  </si>
  <si>
    <t>36-02-00-005-950410</t>
  </si>
  <si>
    <t>36-02-00-005-950210</t>
  </si>
  <si>
    <t>36-02-00-005-950110</t>
  </si>
  <si>
    <t>36-02-00-005-954910</t>
  </si>
  <si>
    <t>36-02-00-005-000000</t>
  </si>
  <si>
    <t>36-02-00-081-953010</t>
  </si>
  <si>
    <t>36-02-00-081-000000</t>
  </si>
  <si>
    <t>36-02-00-008-910310</t>
  </si>
  <si>
    <t>36-02-00-008-930210</t>
  </si>
  <si>
    <t>36-02-00-008-920810</t>
  </si>
  <si>
    <t>36-02-00-008-920710</t>
  </si>
  <si>
    <t>36-02-00-008-000000</t>
  </si>
  <si>
    <t>36-02-00-013-910410</t>
  </si>
  <si>
    <t>36-02-00-013-930410</t>
  </si>
  <si>
    <t>36-02-00-013-910510</t>
  </si>
  <si>
    <t>36-02-00-013-921810</t>
  </si>
  <si>
    <t>36-02-00-013-000000</t>
  </si>
  <si>
    <t>36-02-00-015-911010</t>
  </si>
  <si>
    <t>36-02-00-015-930510</t>
  </si>
  <si>
    <t>36-02-00-015-951410</t>
  </si>
  <si>
    <t>36-02-00-015-911110</t>
  </si>
  <si>
    <t>36-02-00-015-000000</t>
  </si>
  <si>
    <t>36-02-00-017-921910</t>
  </si>
  <si>
    <t>36-02-00-017-930610</t>
  </si>
  <si>
    <t>36-02-00-017-922010</t>
  </si>
  <si>
    <t>36-02-00-017-911210</t>
  </si>
  <si>
    <t>36-02-00-017-951510</t>
  </si>
  <si>
    <t>36-02-00-017-000000</t>
  </si>
  <si>
    <t>36-02-00-018-951610</t>
  </si>
  <si>
    <t>36-02-00-018-000000</t>
  </si>
  <si>
    <t>36-02-00-085-951910</t>
  </si>
  <si>
    <t>36-02-00-085-000000</t>
  </si>
  <si>
    <t>36-02-00-019-922110</t>
  </si>
  <si>
    <t>36-02-00-019-911310</t>
  </si>
  <si>
    <t>36-02-00-019-930710</t>
  </si>
  <si>
    <t>36-02-00-019-000000</t>
  </si>
  <si>
    <t>36-02-00-020-952010</t>
  </si>
  <si>
    <t>36-02-00-020-911410</t>
  </si>
  <si>
    <t>36-02-00-020-952110</t>
  </si>
  <si>
    <t>36-02-00-020-000000</t>
  </si>
  <si>
    <t>36-02-00-027-952210</t>
  </si>
  <si>
    <t>36-02-00-027-000000</t>
  </si>
  <si>
    <t>36-02-00-023-911510</t>
  </si>
  <si>
    <t>36-02-00-023-952310</t>
  </si>
  <si>
    <t>36-02-00-023-000000</t>
  </si>
  <si>
    <t>36-02-00-025-951210</t>
  </si>
  <si>
    <t>36-02-00-025-951310</t>
  </si>
  <si>
    <t>36-02-00-025-950910</t>
  </si>
  <si>
    <t>36-02-00-025-951110</t>
  </si>
  <si>
    <t>36-02-00-025-923210</t>
  </si>
  <si>
    <t>36-02-00-025-951010</t>
  </si>
  <si>
    <t>36-02-00-025-000000</t>
  </si>
  <si>
    <t>36-02-00-001-0000</t>
  </si>
  <si>
    <t>36-02-00-011-921610</t>
  </si>
  <si>
    <t>36-02-00-011-921010</t>
  </si>
  <si>
    <t>36-02-00-011-940310</t>
  </si>
  <si>
    <t>36-02-00-011-950810</t>
  </si>
  <si>
    <t>36-02-00-011-940410</t>
  </si>
  <si>
    <t>36-02-00-011-930310</t>
  </si>
  <si>
    <t>36-02-00-011-921110</t>
  </si>
  <si>
    <t>36-02-00-011-921210</t>
  </si>
  <si>
    <t>36-02-00-011-921510</t>
  </si>
  <si>
    <t>36-02-00-011-940510</t>
  </si>
  <si>
    <t>36-02-00-011-921310</t>
  </si>
  <si>
    <t>36-02-00-011-920910</t>
  </si>
  <si>
    <t>36-02-00-011-921410</t>
  </si>
  <si>
    <t>36-02-00-011-940610</t>
  </si>
  <si>
    <t>36-02-00-011-921710</t>
  </si>
  <si>
    <t>36-02-00-011-000000</t>
  </si>
  <si>
    <t>36-02-00-094-954710</t>
  </si>
  <si>
    <t>36-02-00-094-000000</t>
  </si>
  <si>
    <t>36-02-00-044-952410</t>
  </si>
  <si>
    <t>36-02-00-044-922210</t>
  </si>
  <si>
    <t>36-02-00-044-000000</t>
  </si>
  <si>
    <t>36-02-00-095-953310</t>
  </si>
  <si>
    <t>36-02-00-095-000000</t>
  </si>
  <si>
    <t>36-02-00-041-952510</t>
  </si>
  <si>
    <t>36-02-00-041-952610</t>
  </si>
  <si>
    <t>36-02-00-041-911610</t>
  </si>
  <si>
    <t>36-02-00-041-952810</t>
  </si>
  <si>
    <t>36-02-00-041-952710</t>
  </si>
  <si>
    <t>36-02-00-041-000000</t>
  </si>
  <si>
    <t>36-02-00-047-911810</t>
  </si>
  <si>
    <t>36-02-00-047-952910</t>
  </si>
  <si>
    <t>36-02-00-047-000000</t>
  </si>
  <si>
    <t>36-02-00-050-911710</t>
  </si>
  <si>
    <t>36-02-00-050-953210</t>
  </si>
  <si>
    <t>36-02-00-050-000000</t>
  </si>
  <si>
    <t>36-02-00-052-953510</t>
  </si>
  <si>
    <t>36-02-00-052-953610</t>
  </si>
  <si>
    <t>36-02-00-052-953410</t>
  </si>
  <si>
    <t>36-02-00-052-000000</t>
  </si>
  <si>
    <t>36-02-00-054-911910</t>
  </si>
  <si>
    <t>36-02-00-054-953710</t>
  </si>
  <si>
    <t>36-02-00-054-000000</t>
  </si>
  <si>
    <t>36-02-00-086-951810</t>
  </si>
  <si>
    <t>36-02-00-086-000000</t>
  </si>
  <si>
    <t>36-02-00-063-912010</t>
  </si>
  <si>
    <t>36-02-00-063-953810</t>
  </si>
  <si>
    <t>36-02-00-063-923110</t>
  </si>
  <si>
    <t>36-02-00-063-000000</t>
  </si>
  <si>
    <t>36-02-00-066-922310</t>
  </si>
  <si>
    <t>36-02-00-066-912110</t>
  </si>
  <si>
    <t>36-02-00-066-930810</t>
  </si>
  <si>
    <t>36-02-00-066-000000</t>
  </si>
  <si>
    <t>36-02-00-088-953910</t>
  </si>
  <si>
    <t>36-02-00-088-000000</t>
  </si>
  <si>
    <t>36-02-00-068-930910</t>
  </si>
  <si>
    <t>36-02-00-068-954510</t>
  </si>
  <si>
    <t>36-02-00-068-954110</t>
  </si>
  <si>
    <t>36-02-00-068-912210</t>
  </si>
  <si>
    <t>36-02-00-068-954610</t>
  </si>
  <si>
    <t>36-02-00-068-922410</t>
  </si>
  <si>
    <t>36-02-00-068-922510</t>
  </si>
  <si>
    <t>36-02-00-068-954010</t>
  </si>
  <si>
    <t>36-02-00-068-000000</t>
  </si>
  <si>
    <t>36-02-00-070-954210</t>
  </si>
  <si>
    <t>36-02-00-070-000000</t>
  </si>
  <si>
    <t>36-02-00-073-912310</t>
  </si>
  <si>
    <t>36-02-00-073-931010</t>
  </si>
  <si>
    <t>36-02-00-073-922610</t>
  </si>
  <si>
    <t>36-02-00-073-000000</t>
  </si>
  <si>
    <t>36-02-00-076-912410</t>
  </si>
  <si>
    <t>36-02-00-076-954410</t>
  </si>
  <si>
    <t>36-02-00-076-922910</t>
  </si>
  <si>
    <t>36-02-00-076-922710</t>
  </si>
  <si>
    <t>36-02-00-076-931110</t>
  </si>
  <si>
    <t>36-02-00-076-922810</t>
  </si>
  <si>
    <t>36-02-00-076-954310</t>
  </si>
  <si>
    <t>36-02-00-076-912510</t>
  </si>
  <si>
    <t>36-02-00-076-923010</t>
  </si>
  <si>
    <t>36-02-00-076-912610</t>
  </si>
  <si>
    <t>36-02-00-076-000000</t>
  </si>
  <si>
    <t>36-02-00-097-954810</t>
  </si>
  <si>
    <t>36-02-00-097-000000</t>
  </si>
  <si>
    <t>36-02-00-099-953110</t>
  </si>
  <si>
    <t>36-02-00-099-000000</t>
  </si>
  <si>
    <t>Amazonas</t>
  </si>
  <si>
    <t>Antioquia</t>
  </si>
  <si>
    <t>Arauca</t>
  </si>
  <si>
    <t>Atlántico</t>
  </si>
  <si>
    <t>Bolívar</t>
  </si>
  <si>
    <t>Boyacá</t>
  </si>
  <si>
    <t>Caldas</t>
  </si>
  <si>
    <t>Casanare</t>
  </si>
  <si>
    <t>Cauca</t>
  </si>
  <si>
    <t>Cesar</t>
  </si>
  <si>
    <t>Córdoba</t>
  </si>
  <si>
    <t>Cundinamarca</t>
  </si>
  <si>
    <t>Dirección_General</t>
  </si>
  <si>
    <t>Distrito_Capital</t>
  </si>
  <si>
    <t>Guainía</t>
  </si>
  <si>
    <t>Guajira</t>
  </si>
  <si>
    <t>Guaviare</t>
  </si>
  <si>
    <t>Huila</t>
  </si>
  <si>
    <t>Magdalena</t>
  </si>
  <si>
    <t>Meta</t>
  </si>
  <si>
    <t>Nariño</t>
  </si>
  <si>
    <t>Norte_de_Santander</t>
  </si>
  <si>
    <t>Putumayo</t>
  </si>
  <si>
    <t>Quindío</t>
  </si>
  <si>
    <t>Risaralda</t>
  </si>
  <si>
    <t>San_Andrés</t>
  </si>
  <si>
    <t>Santander</t>
  </si>
  <si>
    <t>Sucre</t>
  </si>
  <si>
    <t>Tolima</t>
  </si>
  <si>
    <t>Valle</t>
  </si>
  <si>
    <t>Vaupés</t>
  </si>
  <si>
    <t>Vichada</t>
  </si>
  <si>
    <t>Caquetá</t>
  </si>
  <si>
    <t>Chocó</t>
  </si>
  <si>
    <t>En observaciones coloque  la capacidad  o ancho de banda de dicho servicio (banda ancha - Mbps), en caso de no requerirse conectividad en observaciones se debe indicar la razón por la que no se requiere.</t>
  </si>
  <si>
    <t>RESPUESTA</t>
  </si>
  <si>
    <t>ORDENADOR DEL GASTO</t>
  </si>
  <si>
    <t xml:space="preserve">NOMBRE: </t>
  </si>
  <si>
    <t>NOMBRE:</t>
  </si>
  <si>
    <t>CEDULA:</t>
  </si>
  <si>
    <t>CARGO</t>
  </si>
  <si>
    <t>N° DE CONTACTO</t>
  </si>
  <si>
    <t>FIRMA</t>
  </si>
  <si>
    <t>FECHA FIRMA FORMATO</t>
  </si>
  <si>
    <t>2. INFORMACIÓN DEL ORDENADOR DEL GASTO Y RESPONSABLE(S) DE LA INFORMACION TECNICA REPORTADA EN EL FORMATO</t>
  </si>
  <si>
    <t xml:space="preserve">N° DE CONTACTO </t>
  </si>
  <si>
    <t xml:space="preserve">Este formato debe ser diligenciado y firmado por el Subdirector del Centro, lider de sistemas y aprobado por el Director Regional con los demás documentos requeridos. </t>
  </si>
  <si>
    <t>Código: 
GIL-F-080</t>
  </si>
  <si>
    <t xml:space="preserve">El formato debe ser diligenciado cada vez que se hace una solicitud de arrendamiento de un bien inmueble para su aprobación del despacho regional y validación de la Dirección General para la asignación de los recursos respectivos. </t>
  </si>
  <si>
    <t xml:space="preserve">No se debe imprimir, se firma digital. </t>
  </si>
  <si>
    <t xml:space="preserve">FORMATO INFORMACIÓN OFICINA DE SISTEMAS PARA SOLICITUD DE ARRENDAMIENTO DE BIENES INMUEBLES </t>
  </si>
  <si>
    <t xml:space="preserve">I. Generalidades </t>
  </si>
  <si>
    <t>II. Instrucciones para diligenciar las casillas</t>
  </si>
  <si>
    <t>Diligenciar con la información, según sea el caso del centro de formación.   La casilla CÓDIGO DEL CENTRO, está formulada. No modificar.  Esta arroja el código dependiendo de la regional y Centro de formación que se escoja de la lista desplegable.</t>
  </si>
  <si>
    <t>Indique SI o NO, según sea el caso. Todas las preguntas deben tener respuesta. No debe quedar ninguna en blanco. Identificar si el predio cuenta con Energía Electrica Regulada (EER), en caso de no requerirse servicio de EER, en observaciones se debe indicar la razón por la que no se requiere.</t>
  </si>
  <si>
    <t>Todas las preguntas deben tener respuesta. No debe quedar ninguna en blanco. En caso de no requerirse, en observaciones se debe justificar.</t>
  </si>
  <si>
    <t>Indique SI o NO, según sea el caso. Todas las preguntas deben tener respuesta. No debe quedar ninguna en blanco.  Identificar si las instalaciones deben contar con servicio de internet contratado. 
Si las actividades a desarrollar en la sede requieren acceso a los aplicativos que se acceden solo desde la red SENA, se debe solicitar a Mesa de Ayuda la instalación de una VPN  (Aplicaciones que no es posible acceder desde internet)  Ej: ControlDoc, etc.</t>
  </si>
  <si>
    <t>Indique SI o NO, según sea el caso. Todas las preguntas deben tener respuesta. No debe quedar ninguna en blanco. Identificar si el inmueble debe contar con servicio de telefonía pública conmutada ( En observaciones  indique el número de líneas telefónicas y  de  que tipo son: telefonía análoga o SIP)</t>
  </si>
  <si>
    <t xml:space="preserve">1 INFORMACIÓN DEL CENTRO </t>
  </si>
  <si>
    <t>1. INFORMACIÓN DEL CENTRO</t>
  </si>
  <si>
    <t>1.1 IDENTIFICACIÓN DEL PREDIO</t>
  </si>
  <si>
    <t>Diligenciar con la  información y firmas del ordenador del gasto y responsable(s) de la información técnica reportada en el formato.</t>
  </si>
  <si>
    <t>2. INFORMACIÓN Y FIRMAS DE RESPONSABLE(S).</t>
  </si>
  <si>
    <t xml:space="preserve">ANTES DE DILIGENCIAR, LEER LAS INSTRUCCIONES. CLIC AQUÍ </t>
  </si>
  <si>
    <t>CÓDIGO DEL  CENTRO</t>
  </si>
  <si>
    <t>RESPONSABLE DE LA INFORMACIÓN TÉCNICA.</t>
  </si>
  <si>
    <t>DIRECCIÓN DEL PREDIO A ARRENDAR</t>
  </si>
  <si>
    <t>Este formato diligenciado y aprobado queda archivado en el repositorio del GRUPO DE GESTIÓN DE INMUEBLES E INTANGIBLES.</t>
  </si>
  <si>
    <t>Sena Regional Amazonas-Direccion Regional</t>
  </si>
  <si>
    <t>Sena Regional Antioquia-Direccion Regional</t>
  </si>
  <si>
    <t>Sena Regional Arauca-Direccion Regional</t>
  </si>
  <si>
    <t>Sena Regional Atlantico-Direccion Regional</t>
  </si>
  <si>
    <t>Sena Regional Bolivar-Direccion Regional</t>
  </si>
  <si>
    <t>Sena Regional Boyaca-Direccion Regional</t>
  </si>
  <si>
    <t>Sena Regional Caldas-Direccion Regional</t>
  </si>
  <si>
    <t>Sena Regional Caqueta-Direccion Regional</t>
  </si>
  <si>
    <t>Sena Regional Casanare-Direccion Regional</t>
  </si>
  <si>
    <t>Sena Regional Cauca-Direccion Regional</t>
  </si>
  <si>
    <t>Sena Regional Cesar-Direccion Regional</t>
  </si>
  <si>
    <t>Sena Regional Choco-Direccion Regional</t>
  </si>
  <si>
    <t>Sena Regional Cordoba-Direccion Regional</t>
  </si>
  <si>
    <t>Sena Regional Cundinamarca-Direccion Regional</t>
  </si>
  <si>
    <t>Sena Gestion General</t>
  </si>
  <si>
    <t>Sena Regional Distrito Capital-Direccion Regional</t>
  </si>
  <si>
    <t>Sena Regional Guainia-Direccion Regional</t>
  </si>
  <si>
    <t>Sena Regional Guajira-Direccion Regional</t>
  </si>
  <si>
    <t>Sena Regional Guaviare-Direccion Regional</t>
  </si>
  <si>
    <t>Sena Regional Huila-Direccion Regional</t>
  </si>
  <si>
    <t>Sena Regional Magdalena-Direccion Regional</t>
  </si>
  <si>
    <t>Sena Regional Meta-Direccion Regional</t>
  </si>
  <si>
    <t>Sena Regional Nariño-Direccion Regional</t>
  </si>
  <si>
    <t>Sena Regional Norte De Santander-Direccion Regional</t>
  </si>
  <si>
    <t>Sena Regional Putumayo-Direccion Regional</t>
  </si>
  <si>
    <t>Sena Regional Quindio-Direccion Regional</t>
  </si>
  <si>
    <t>Sena Regional Risaralda-Direccion Regional</t>
  </si>
  <si>
    <t>Sena Regional San Andres-Direccion Regional</t>
  </si>
  <si>
    <t>Sena Regional Santander-Direccion Regional</t>
  </si>
  <si>
    <t>Sena Regional Sucre-Direccion Regional</t>
  </si>
  <si>
    <t>Sena Regional Tolima-Direccion Regional</t>
  </si>
  <si>
    <t>Sena Regional Valle-Direccion Regional</t>
  </si>
  <si>
    <t>Sena Regional Vaupes-Direccion Regional</t>
  </si>
  <si>
    <t>Sena Regional Vichada- Direccion Regional</t>
  </si>
  <si>
    <t>Centro  Para La Biodiversidad Y El Turismo Del Amazonas</t>
  </si>
  <si>
    <t>Centro De Los Recursos Naturales Renovables- La Salada - Antioquia</t>
  </si>
  <si>
    <t>Centro De Gestion Y Desarrollo Agroindustrial De Arauca</t>
  </si>
  <si>
    <t>Centro Para El Desarrollo Agroecologico Y Agroindustrial - Atlantico</t>
  </si>
  <si>
    <t>Centro Agroempresarial Y Minero-Bolivar</t>
  </si>
  <si>
    <t>Centro De Desarrollo Agropecuario Y Agroindustrial - Boyaca</t>
  </si>
  <si>
    <t>Centro Para La Formacion Cafetera-Caldas</t>
  </si>
  <si>
    <t>Centro Tecnologico De La Amazonia-Caqueta</t>
  </si>
  <si>
    <t>Centro Agroindustrial Y Fortalecimiento  Empresarial De Casanare</t>
  </si>
  <si>
    <t>Centro Agropecuario-Cauca</t>
  </si>
  <si>
    <t>Centro Biotecnologico Del Caribe-Cesar</t>
  </si>
  <si>
    <t>Centro De Recursos Naturales, Industria Y Biodiversidad-Choco</t>
  </si>
  <si>
    <t>Centro Agropecuario Y De Biotecnologia El Porvenir-Cordoba</t>
  </si>
  <si>
    <t>Centro Industrial Y Desarrollo Empresarial De Soacha-Cundinamarca</t>
  </si>
  <si>
    <t>Centro De Tecnologias Para La Construccion Y La Madera-Bta D C</t>
  </si>
  <si>
    <t>Centro Ambiental Y Ecoturistico Del Nororiente Amazonico -Guainia</t>
  </si>
  <si>
    <t>Centro Industrial Y De Energias Alternativas-Guajira</t>
  </si>
  <si>
    <t>Centro De Desarrollo Agroindustrial, Turistico Y Tecnologico Del Guaviare</t>
  </si>
  <si>
    <t>Centro De Formacion Agroindustrial-Huila</t>
  </si>
  <si>
    <t>Centro Acuicola Y Agroindustrial De Gaira-Magdalena</t>
  </si>
  <si>
    <t>Centro Agroindustrial Del Meta</t>
  </si>
  <si>
    <t>Centro Sur Colombiano De Logística Internacional-Nariño</t>
  </si>
  <si>
    <t>Centro De Formacion Para El Desarrollo Rural Y Minero - Norte De Santander</t>
  </si>
  <si>
    <t>Centro Agroforestal Y Acuicola Arapaima - Putumayo</t>
  </si>
  <si>
    <t>Centro Agroindustrial-Quindio</t>
  </si>
  <si>
    <t>Centro Atencion Sector Agropecuario-Risaralda</t>
  </si>
  <si>
    <t>Centro De Formacion Turistica, Gente De Mar Y De Servicios -San Andres</t>
  </si>
  <si>
    <t>Centro Atencion Sector Agropecuario-Santander</t>
  </si>
  <si>
    <t>Centro De La Innovacion, La Tecnologia Y Los Servicios-Sucre</t>
  </si>
  <si>
    <t>Centro Agropecuario La Granja-Tolima</t>
  </si>
  <si>
    <t>Centro Agropecuario De Buga-Valle</t>
  </si>
  <si>
    <t>Centro Agropecuario Y De Servicios Ambientales “Jiri - Jirimo” - Vaupes</t>
  </si>
  <si>
    <t>Centro De Producción Y Transformacion Agroindustrial De La Orinoquia -Vichada</t>
  </si>
  <si>
    <t>Centro De Formacion Profesional Minero Ambiental - Antioquia</t>
  </si>
  <si>
    <t>Centro Nacional Colombo Aleman-Atlantico</t>
  </si>
  <si>
    <t>Centro Internacional Nautico Fluvial Y Portuario - Bolivar</t>
  </si>
  <si>
    <t>Centro  Minero- Boyaca</t>
  </si>
  <si>
    <t>Centro De Automatizacion Industrial-Caldas</t>
  </si>
  <si>
    <t>Centro De Teleinformatica Y Produccion Industrial - Cauca</t>
  </si>
  <si>
    <t>Centro Agroempresarial-Cesar</t>
  </si>
  <si>
    <t>Centro De Comercio, Industria Y Turismo De Cordoba-Cordoba</t>
  </si>
  <si>
    <t>Centro De Desarrollo Agroindustrial Y Empresarial-Cundinamarca</t>
  </si>
  <si>
    <t>Centro De Electricidad Y Electronica Y Telecomunicaciones - Bta Dc</t>
  </si>
  <si>
    <t>Centro Agroempresarial Y Acuicola-Guajira</t>
  </si>
  <si>
    <t>Centro Agroempresarial Y Desarrollo Pecuario Del Huila-Huila</t>
  </si>
  <si>
    <t>Centro De Logistica Y Promocion Ecoturistica Del Magdalena</t>
  </si>
  <si>
    <t>Centro De Industria Y Servicios Del Meta</t>
  </si>
  <si>
    <t>Centro Agroindustrial Y Pesquero De La Costa Pacifica-Nariño</t>
  </si>
  <si>
    <t>Centro De La Industria, La Empresa Y Los Servicios-Norte De Santander</t>
  </si>
  <si>
    <t>Centro Para El Desarrollo Tecnologico De La Construccion Y La Industria - Quindio</t>
  </si>
  <si>
    <t>Centro De Diseño E Innovacion Tecnologica Industrial - Risaralda</t>
  </si>
  <si>
    <t>Centro Industrial De Mantenimiento Integral-Santander</t>
  </si>
  <si>
    <t>Centro De Industria Y Construccion-Tolima</t>
  </si>
  <si>
    <t>Centro Latinoamericano De Especies Menores-Valle</t>
  </si>
  <si>
    <t>Centro De Diseño Y Manufactura Del Cuero - Antioquia</t>
  </si>
  <si>
    <t>Centro Industrial Y De Aviacion-Atlantico</t>
  </si>
  <si>
    <t>Centro Para La Industria Petroquimica-Bolivar</t>
  </si>
  <si>
    <t>Centro De Gestion Administrativa Y Fortalecimiento Empresarial- Boyaca</t>
  </si>
  <si>
    <t>Centro De Procesos Industriales Y Construccion - Caldas</t>
  </si>
  <si>
    <t>Centro De Comercio Y Servicios - Cauca</t>
  </si>
  <si>
    <t>Centro De Operación Y Mantenimiento Minero-Cesar</t>
  </si>
  <si>
    <t>Centro  Agroecologico Y Empresarial-Cundinamarca</t>
  </si>
  <si>
    <t>Centro De Gestion Industrial  -Bta D C</t>
  </si>
  <si>
    <t>Centro De Desarrollo Agroempresarial Y Turistico Del Huila</t>
  </si>
  <si>
    <t>Centro Internacional De Producción Limpia - Lope-Nariño</t>
  </si>
  <si>
    <t>Centro De Comercio Y Turismo - Quindio</t>
  </si>
  <si>
    <t>Centro De Comercio Y Servicios-Risaralda</t>
  </si>
  <si>
    <t>Centro Industrial Del Diseño Y La Manufactura-Santander</t>
  </si>
  <si>
    <t>Centro De Comercio Y Servicios-Tolima</t>
  </si>
  <si>
    <t>Centro Nautico Pesquero De Buenaventura-Valle</t>
  </si>
  <si>
    <t>Centro De Formación En Diseño, Confección Y Moda.-Antioquia</t>
  </si>
  <si>
    <t>Centro De Comercio Y Servicios-Atlantico</t>
  </si>
  <si>
    <t>Centro De Comercio Y Servicios-Bolivar</t>
  </si>
  <si>
    <t>Centro Industrial De Mantenimiento Y Manufactura- Boyaca</t>
  </si>
  <si>
    <t>Centro De Comercio Y Servicios-Caldas</t>
  </si>
  <si>
    <t>Centro De La Tecnologia Del Diseño Y La Productividad Empresarial-Cundinamarca</t>
  </si>
  <si>
    <t>Centro De Manufactura En Textiles Y Cuero-Bta D C</t>
  </si>
  <si>
    <t>Centro De La Industria, La Empresa Y Los Servicios-Huila</t>
  </si>
  <si>
    <t>Centro De Servicios Empresariales Y Turisticos - Santander</t>
  </si>
  <si>
    <t>Centro De Electricidad Y Automatizacion Industrial - Ceai-Valle</t>
  </si>
  <si>
    <t>Centro Para El Desarrollo Del Habitat Y La Construccion-Antioquia</t>
  </si>
  <si>
    <t>Centro de la Innovación Agroindustrial y de Servicios - Boyacá</t>
  </si>
  <si>
    <t>Centro Pecuario Y Agroempresarial-Caldas</t>
  </si>
  <si>
    <t>Centro De Biotecnologia Agropecuaria</t>
  </si>
  <si>
    <t>Centro De Tecnologias Del Transporte - Bta Dc</t>
  </si>
  <si>
    <t>Centro De Gestion Y Desarrollo Sostenible Surcolombiano-Huila</t>
  </si>
  <si>
    <t>Centro Industrial Y Del Desarrollo Tecnologico-Santander</t>
  </si>
  <si>
    <t>Centro De La Construccion-Valle</t>
  </si>
  <si>
    <t>Centro De Tecnologia De La Manufactura Avanzada - Antioquia</t>
  </si>
  <si>
    <t>Centro De Desarrollo Agroempresarial-Cundinamarca</t>
  </si>
  <si>
    <t>Centro Metalmecanico-Bta D C</t>
  </si>
  <si>
    <t>Centro Agroturistico - Santander</t>
  </si>
  <si>
    <t>Centro De Diseño Tecnologico Industrial-Valle</t>
  </si>
  <si>
    <t>Centro Tecnologico Del Mobiliario - Antioquia</t>
  </si>
  <si>
    <t>Centro De Materiales Y Ensayos-Bta D C</t>
  </si>
  <si>
    <t>Centro Agroempresarial Y Turistico De Los Andes-Santander</t>
  </si>
  <si>
    <t>Centro Nacional De Asistencia Tecnica A La Industria - Astin-Valle</t>
  </si>
  <si>
    <t>Centro Textil Y De Gestion Industrial - Antioquia</t>
  </si>
  <si>
    <t>Centro De Diseño Y  Metrologia-Bta D C</t>
  </si>
  <si>
    <t>Centro De Gestion Agroempresarial Del Oriente-Santander</t>
  </si>
  <si>
    <t>Centro De Gestion Tecnológica De Servicios-Valle</t>
  </si>
  <si>
    <t>Centro De Comercio-Antioquia</t>
  </si>
  <si>
    <t>Centro Para La Industria De La Comunicación Grafica-Bta D C</t>
  </si>
  <si>
    <t>Centro De Tecnologias Agroindustriales-Valle</t>
  </si>
  <si>
    <t>Centro De Servicios De Salud-Antioquia</t>
  </si>
  <si>
    <t>Centro De Gestion De Mercados, Logistica Y Tecnologias De La Informacion-Bta D C</t>
  </si>
  <si>
    <t>Centro De Biotecnologia Industrial-Valle</t>
  </si>
  <si>
    <t>Centro De Servicios Y Gestion Empresarial-Antioquia</t>
  </si>
  <si>
    <t>Centro De Formacion De Talento Humano En Salud-Bta D C</t>
  </si>
  <si>
    <t>Complejo Tecnologico Para La Gestion Agroempresarial-Antioquia</t>
  </si>
  <si>
    <t>Centro De Gestion Administrativa-Bta D C</t>
  </si>
  <si>
    <t>Complejo Tecnologico Minero Agroempresarial Antioquia</t>
  </si>
  <si>
    <t>Centro De Servicios Financieros-Bta D C</t>
  </si>
  <si>
    <t>Centro De La Innovacion, La Agroindustria Y El Turismo-Antioquia</t>
  </si>
  <si>
    <t>Centro Nacional De Hoteleria, Turismo Y Alimentos-Bta D C</t>
  </si>
  <si>
    <t>Complejo Tecnologico Agroindustrial, Pecuario Y Turistico-Antioquia</t>
  </si>
  <si>
    <t>Centro De Formacion En Actividad Fisica Y Cultura - Bta Dc</t>
  </si>
  <si>
    <t>Complejo Tecnológico, Turístico Y Agroindustrial Del Occidente Antioquia</t>
  </si>
  <si>
    <t>Descripción</t>
  </si>
  <si>
    <t>DIRECCION GENERAL</t>
  </si>
  <si>
    <t>ANTIOQUIA</t>
  </si>
  <si>
    <t>ATLANTICO</t>
  </si>
  <si>
    <t>DISTRITO</t>
  </si>
  <si>
    <t>BOLIVAR</t>
  </si>
  <si>
    <t>BOYACA</t>
  </si>
  <si>
    <t>36-02-00-015-955110</t>
  </si>
  <si>
    <t>CALDAS</t>
  </si>
  <si>
    <t>CAQUETA</t>
  </si>
  <si>
    <t>CAUCA</t>
  </si>
  <si>
    <t>CESAR</t>
  </si>
  <si>
    <t>CORDOBA</t>
  </si>
  <si>
    <t>CUNDINAMARCA</t>
  </si>
  <si>
    <t>CHOCO</t>
  </si>
  <si>
    <t>HUILA</t>
  </si>
  <si>
    <t>GUAJIRA</t>
  </si>
  <si>
    <t>MAGDALENA</t>
  </si>
  <si>
    <t>META</t>
  </si>
  <si>
    <t>NARIÑO</t>
  </si>
  <si>
    <t>NORTE DE SANTANDER</t>
  </si>
  <si>
    <t>QUINDIO</t>
  </si>
  <si>
    <t>RISARALDA</t>
  </si>
  <si>
    <t>SANTANDER</t>
  </si>
  <si>
    <t>SUCRE</t>
  </si>
  <si>
    <t>TOLIMA</t>
  </si>
  <si>
    <t>VALLE</t>
  </si>
  <si>
    <t>ARAUCA</t>
  </si>
  <si>
    <t>CASANARE</t>
  </si>
  <si>
    <t>PUTUMAYO</t>
  </si>
  <si>
    <t>SAN ANDRES</t>
  </si>
  <si>
    <t>AMAZONAS</t>
  </si>
  <si>
    <t>GUAINIA</t>
  </si>
  <si>
    <t>GUAVIARE</t>
  </si>
  <si>
    <t>VAUPES</t>
  </si>
  <si>
    <t>VICHADA</t>
  </si>
  <si>
    <t>APARTAMENTO</t>
  </si>
  <si>
    <t>CASA</t>
  </si>
  <si>
    <t>CASA LOTE</t>
  </si>
  <si>
    <t>LOTE</t>
  </si>
  <si>
    <t>OTRO</t>
  </si>
  <si>
    <t>Versión: 04</t>
  </si>
  <si>
    <t>PROCESO</t>
  </si>
  <si>
    <t>NOMBRE DEL FORMATO</t>
  </si>
  <si>
    <t>CLASIFICACIÓN DE LA INFORMACIÓN</t>
  </si>
  <si>
    <t xml:space="preserve">Pública </t>
  </si>
  <si>
    <t>Pública Clasificada</t>
  </si>
  <si>
    <t>Pública Reservada</t>
  </si>
  <si>
    <t xml:space="preserve"> GESTIÓN DE INFRAESTRUCTURA Y LOGÍSTICA</t>
  </si>
  <si>
    <t xml:space="preserve">JACQUELINE ROJAS SOLANO </t>
  </si>
  <si>
    <t xml:space="preserve">CARLOS MARIO MONTIEL PETRO </t>
  </si>
  <si>
    <t>Subdirector (E)</t>
  </si>
  <si>
    <t xml:space="preserve">Carlos Mario Montiel Petro </t>
  </si>
  <si>
    <t>DINAMIZADOR SERVICIOS TIC</t>
  </si>
  <si>
    <t>300 7250437</t>
  </si>
  <si>
    <t xml:space="preserve">NATALY DEL CARMEN ROMERO FERNANDEZ </t>
  </si>
  <si>
    <t xml:space="preserve">La Universidad cuenta con un servicio de conectividad contratado con Claro; sin embargo, disponen de señal de Wi-Fi </t>
  </si>
  <si>
    <t>321 8477477</t>
  </si>
  <si>
    <t xml:space="preserve">UNIVERSIDAD LIBRE SECCIONAL BARRANQUILLA </t>
  </si>
  <si>
    <t>Campus Carrera 46 No. 48-170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</si>
</sst>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0"/>
      <name val="Arial"/>
      <family val="2"/>
    </font>
    <font>
      <sz val="11"/>
      <color theme="1"/>
      <name val="Calibri"/>
      <family val="2"/>
      <scheme val="minor"/>
    </font>
    <font>
      <sz val="11"/>
      <color theme="1"/>
      <name val="Calibri"/>
      <family val="2"/>
      <scheme val="minor"/>
    </font>
    <font>
      <sz val="10"/>
      <name val="Arial"/>
      <family val="2"/>
    </font>
    <font>
      <sz val="11"/>
      <color indexed="8"/>
      <name val="Calibri"/>
      <family val="2"/>
    </font>
    <font>
      <sz val="10"/>
      <name val="Calibri"/>
      <family val="2"/>
    </font>
    <font>
      <sz val="10"/>
      <color rgb="FF000000"/>
      <name val="Calibri"/>
      <family val="2"/>
    </font>
    <font>
      <sz val="10"/>
      <color indexed="8"/>
      <name val="MS Sans Serif"/>
      <family val="2"/>
    </font>
    <font>
      <sz val="11"/>
      <color theme="0"/>
      <name val="Calibri"/>
      <family val="2"/>
    </font>
    <font>
      <u/>
      <sz val="10"/>
      <color theme="10"/>
      <name val="Arial"/>
      <family val="2"/>
    </font>
    <font>
      <b/>
      <sz val="11"/>
      <color theme="1"/>
      <name val="Calibri"/>
      <family val="2"/>
      <scheme val="minor"/>
    </font>
    <font>
      <b/>
      <sz val="11"/>
      <name val="Calibri"/>
      <family val="2"/>
      <scheme val="minor"/>
    </font>
    <font>
      <sz val="11"/>
      <name val="Calibri"/>
      <family val="2"/>
      <scheme val="minor"/>
    </font>
    <font>
      <sz val="11"/>
      <name val="Calibri"/>
      <family val="2"/>
    </font>
    <font>
      <b/>
      <sz val="11"/>
      <color theme="1"/>
      <name val="Calibri"/>
      <family val="2"/>
    </font>
    <font>
      <b/>
      <sz val="11"/>
      <color theme="0"/>
      <name val="Calibri"/>
      <family val="2"/>
    </font>
    <font>
      <b/>
      <sz val="11"/>
      <name val="Calibri"/>
      <family val="2"/>
    </font>
    <font>
      <b/>
      <sz val="10"/>
      <color rgb="FF000000"/>
      <name val="Calibri"/>
      <family val="2"/>
    </font>
    <font>
      <sz val="11"/>
      <color theme="1"/>
      <name val="Aptos Narrow"/>
      <family val="2"/>
    </font>
    <font>
      <sz val="11"/>
      <color theme="1"/>
      <name val="Calibri"/>
      <family val="2"/>
    </font>
    <font>
      <u/>
      <sz val="11"/>
      <color theme="10"/>
      <name val="Calibri"/>
      <family val="2"/>
    </font>
    <font>
      <b/>
      <u/>
      <sz val="11"/>
      <name val="Calibri"/>
      <family val="2"/>
    </font>
    <font>
      <b/>
      <sz val="11"/>
      <color theme="1"/>
      <name val="Calibri   "/>
    </font>
    <font>
      <sz val="11"/>
      <name val="Calibri   "/>
    </font>
    <font>
      <sz val="11"/>
      <color theme="1"/>
      <name val="Calibri   "/>
    </font>
    <font>
      <sz val="11"/>
      <color rgb="FFFF0000"/>
      <name val="Calibri   "/>
    </font>
    <font>
      <sz val="11"/>
      <color theme="0"/>
      <name val="Calibri   "/>
    </font>
  </fonts>
  <fills count="10">
    <fill>
      <patternFill patternType="none"/>
    </fill>
    <fill>
      <patternFill patternType="gray125"/>
    </fill>
    <fill>
      <patternFill patternType="solid">
        <fgColor indexed="65"/>
        <bgColor indexed="64"/>
      </patternFill>
    </fill>
    <fill>
      <patternFill patternType="solid">
        <fgColor rgb="FF575757"/>
        <bgColor indexed="64"/>
      </patternFill>
    </fill>
    <fill>
      <patternFill patternType="solid">
        <fgColor theme="0"/>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4" tint="0.79998168889431442"/>
        <bgColor theme="4" tint="0.79998168889431442"/>
      </patternFill>
    </fill>
    <fill>
      <patternFill patternType="solid">
        <fgColor theme="1"/>
        <bgColor indexed="64"/>
      </patternFill>
    </fill>
    <fill>
      <patternFill patternType="solid">
        <fgColor theme="1" tint="0.249977111117893"/>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medium">
        <color auto="1"/>
      </top>
      <bottom style="thin">
        <color auto="1"/>
      </bottom>
      <diagonal/>
    </border>
    <border>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top style="medium">
        <color indexed="64"/>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auto="1"/>
      </right>
      <top/>
      <bottom style="thin">
        <color auto="1"/>
      </bottom>
      <diagonal/>
    </border>
    <border>
      <left/>
      <right/>
      <top style="medium">
        <color indexed="64"/>
      </top>
      <bottom/>
      <diagonal/>
    </border>
    <border>
      <left style="medium">
        <color indexed="64"/>
      </left>
      <right/>
      <top style="medium">
        <color indexed="64"/>
      </top>
      <bottom/>
      <diagonal/>
    </border>
    <border>
      <left style="thin">
        <color indexed="64"/>
      </left>
      <right/>
      <top/>
      <bottom style="thin">
        <color indexed="64"/>
      </bottom>
      <diagonal/>
    </border>
    <border>
      <left style="thin">
        <color auto="1"/>
      </left>
      <right/>
      <top style="thin">
        <color auto="1"/>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medium">
        <color indexed="64"/>
      </top>
      <bottom style="thin">
        <color indexed="64"/>
      </bottom>
      <diagonal/>
    </border>
    <border>
      <left/>
      <right style="thin">
        <color auto="1"/>
      </right>
      <top/>
      <bottom style="medium">
        <color indexed="64"/>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top style="thin">
        <color auto="1"/>
      </top>
      <bottom style="thin">
        <color auto="1"/>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medium">
        <color indexed="64"/>
      </right>
      <top/>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medium">
        <color indexed="64"/>
      </right>
      <top style="thin">
        <color auto="1"/>
      </top>
      <bottom/>
      <diagonal/>
    </border>
    <border>
      <left/>
      <right/>
      <top/>
      <bottom style="thin">
        <color auto="1"/>
      </bottom>
      <diagonal/>
    </border>
    <border>
      <left/>
      <right style="medium">
        <color indexed="64"/>
      </right>
      <top/>
      <bottom style="thin">
        <color auto="1"/>
      </bottom>
      <diagonal/>
    </border>
  </borders>
  <cellStyleXfs count="8">
    <xf numFmtId="0" fontId="0" fillId="0" borderId="0"/>
    <xf numFmtId="0" fontId="3" fillId="0" borderId="0"/>
    <xf numFmtId="0" fontId="2" fillId="0" borderId="0"/>
    <xf numFmtId="0" fontId="2" fillId="0" borderId="0"/>
    <xf numFmtId="0" fontId="4" fillId="0" borderId="0"/>
    <xf numFmtId="0" fontId="1" fillId="0" borderId="0"/>
    <xf numFmtId="0" fontId="7" fillId="0" borderId="0"/>
    <xf numFmtId="0" fontId="9" fillId="0" borderId="0" applyNumberFormat="0" applyFill="0" applyBorder="0" applyAlignment="0" applyProtection="0"/>
  </cellStyleXfs>
  <cellXfs count="147">
    <xf numFmtId="0" fontId="0" fillId="0" borderId="0" xfId="0"/>
    <xf numFmtId="0" fontId="5" fillId="0" borderId="0" xfId="0" applyFont="1"/>
    <xf numFmtId="0" fontId="6" fillId="4" borderId="1" xfId="0" applyFont="1" applyFill="1" applyBorder="1" applyAlignment="1">
      <alignment vertical="center" wrapText="1"/>
    </xf>
    <xf numFmtId="0" fontId="13" fillId="0" borderId="7" xfId="1" applyFont="1" applyBorder="1" applyAlignment="1" applyProtection="1">
      <alignment vertical="center"/>
      <protection locked="0"/>
    </xf>
    <xf numFmtId="0" fontId="13" fillId="0" borderId="0" xfId="0" applyFont="1" applyProtection="1">
      <protection locked="0"/>
    </xf>
    <xf numFmtId="49" fontId="17" fillId="4" borderId="1" xfId="0" applyNumberFormat="1" applyFont="1" applyFill="1" applyBorder="1" applyAlignment="1">
      <alignment horizontal="center" vertical="center" wrapText="1"/>
    </xf>
    <xf numFmtId="49" fontId="17" fillId="0" borderId="1" xfId="0" applyNumberFormat="1" applyFont="1" applyBorder="1" applyAlignment="1">
      <alignment horizontal="center" vertical="center" wrapText="1"/>
    </xf>
    <xf numFmtId="0" fontId="0" fillId="0" borderId="1" xfId="0" applyBorder="1" applyAlignment="1">
      <alignment wrapText="1"/>
    </xf>
    <xf numFmtId="0" fontId="12" fillId="0" borderId="1" xfId="3" applyFont="1" applyBorder="1" applyAlignment="1">
      <alignment horizontal="left" vertical="center" wrapText="1"/>
    </xf>
    <xf numFmtId="0" fontId="11" fillId="0" borderId="1" xfId="3" applyFont="1" applyBorder="1" applyAlignment="1">
      <alignment horizontal="left" vertical="center" wrapText="1"/>
    </xf>
    <xf numFmtId="0" fontId="10" fillId="0" borderId="1" xfId="0" applyFont="1" applyBorder="1" applyAlignment="1">
      <alignment horizontal="center"/>
    </xf>
    <xf numFmtId="0" fontId="10" fillId="0" borderId="1" xfId="0" applyFont="1" applyBorder="1" applyAlignment="1">
      <alignment horizontal="center" wrapText="1"/>
    </xf>
    <xf numFmtId="0" fontId="0" fillId="0" borderId="1" xfId="0" applyBorder="1"/>
    <xf numFmtId="49" fontId="18" fillId="7" borderId="36" xfId="0" applyNumberFormat="1" applyFont="1" applyFill="1" applyBorder="1"/>
    <xf numFmtId="49" fontId="18" fillId="0" borderId="36" xfId="0" applyNumberFormat="1" applyFont="1" applyBorder="1"/>
    <xf numFmtId="49" fontId="18" fillId="7" borderId="37" xfId="0" applyNumberFormat="1" applyFont="1" applyFill="1" applyBorder="1"/>
    <xf numFmtId="49" fontId="18" fillId="0" borderId="37" xfId="0" applyNumberFormat="1" applyFont="1" applyBorder="1"/>
    <xf numFmtId="0" fontId="23" fillId="0" borderId="29" xfId="0" applyFont="1" applyBorder="1" applyAlignment="1">
      <alignment horizontal="center" vertical="center" wrapText="1"/>
    </xf>
    <xf numFmtId="0" fontId="23" fillId="0" borderId="1" xfId="5" applyFont="1" applyBorder="1" applyAlignment="1">
      <alignment horizontal="left" vertical="center" wrapText="1"/>
    </xf>
    <xf numFmtId="0" fontId="24" fillId="0" borderId="0" xfId="5" applyFont="1"/>
    <xf numFmtId="0" fontId="24" fillId="0" borderId="30" xfId="0" applyFont="1" applyBorder="1" applyAlignment="1">
      <alignment horizontal="center" vertical="center"/>
    </xf>
    <xf numFmtId="0" fontId="26" fillId="3" borderId="1" xfId="5" applyFont="1" applyFill="1" applyBorder="1" applyAlignment="1">
      <alignment horizontal="center" vertical="center" wrapText="1"/>
    </xf>
    <xf numFmtId="0" fontId="19" fillId="0" borderId="30" xfId="0" applyFont="1" applyBorder="1" applyAlignment="1" applyProtection="1">
      <alignment horizontal="center" vertical="center"/>
      <protection locked="0"/>
    </xf>
    <xf numFmtId="0" fontId="13" fillId="0" borderId="29" xfId="0" applyFont="1" applyBorder="1" applyAlignment="1" applyProtection="1">
      <alignment horizontal="center" vertical="center" wrapText="1"/>
      <protection locked="0"/>
    </xf>
    <xf numFmtId="0" fontId="15" fillId="5" borderId="12" xfId="0" applyFont="1" applyFill="1" applyBorder="1" applyAlignment="1" applyProtection="1">
      <alignment vertical="center" wrapText="1"/>
      <protection locked="0"/>
    </xf>
    <xf numFmtId="0" fontId="26" fillId="3" borderId="2" xfId="5" applyFont="1" applyFill="1" applyBorder="1" applyAlignment="1">
      <alignment horizontal="center"/>
    </xf>
    <xf numFmtId="0" fontId="26" fillId="3" borderId="4" xfId="5" applyFont="1" applyFill="1" applyBorder="1" applyAlignment="1">
      <alignment horizontal="center"/>
    </xf>
    <xf numFmtId="0" fontId="26" fillId="3" borderId="3" xfId="5" applyFont="1" applyFill="1" applyBorder="1" applyAlignment="1">
      <alignment horizontal="center"/>
    </xf>
    <xf numFmtId="0" fontId="24" fillId="0" borderId="1" xfId="5" applyFont="1" applyBorder="1" applyAlignment="1">
      <alignment horizontal="left" vertical="center"/>
    </xf>
    <xf numFmtId="0" fontId="23" fillId="0" borderId="1" xfId="5" applyFont="1" applyBorder="1" applyAlignment="1">
      <alignment horizontal="left" vertical="center" wrapText="1"/>
    </xf>
    <xf numFmtId="0" fontId="24" fillId="0" borderId="1" xfId="5" applyFont="1" applyBorder="1" applyAlignment="1">
      <alignment horizontal="left" vertical="center" wrapText="1"/>
    </xf>
    <xf numFmtId="0" fontId="26" fillId="3" borderId="1" xfId="5" applyFont="1" applyFill="1" applyBorder="1" applyAlignment="1">
      <alignment horizontal="center"/>
    </xf>
    <xf numFmtId="0" fontId="26" fillId="3" borderId="1" xfId="5" applyFont="1" applyFill="1" applyBorder="1" applyAlignment="1">
      <alignment horizontal="center" vertical="center"/>
    </xf>
    <xf numFmtId="0" fontId="23" fillId="0" borderId="2" xfId="5" applyFont="1" applyBorder="1" applyAlignment="1">
      <alignment horizontal="left" vertical="center" wrapText="1"/>
    </xf>
    <xf numFmtId="0" fontId="23" fillId="0" borderId="4" xfId="5" applyFont="1" applyBorder="1" applyAlignment="1">
      <alignment horizontal="left" vertical="center" wrapText="1"/>
    </xf>
    <xf numFmtId="0" fontId="23" fillId="0" borderId="3" xfId="5" applyFont="1" applyBorder="1" applyAlignment="1">
      <alignment horizontal="left" vertical="center" wrapText="1"/>
    </xf>
    <xf numFmtId="0" fontId="26" fillId="9" borderId="1" xfId="5" applyFont="1" applyFill="1" applyBorder="1" applyAlignment="1">
      <alignment horizontal="center" vertical="center" wrapText="1"/>
    </xf>
    <xf numFmtId="0" fontId="23" fillId="0" borderId="1" xfId="5" applyFont="1" applyBorder="1" applyAlignment="1">
      <alignment horizontal="center" vertical="center" wrapText="1"/>
    </xf>
    <xf numFmtId="0" fontId="26" fillId="8" borderId="39" xfId="0" applyFont="1" applyFill="1" applyBorder="1" applyAlignment="1">
      <alignment horizontal="center"/>
    </xf>
    <xf numFmtId="0" fontId="26" fillId="8" borderId="0" xfId="0" applyFont="1" applyFill="1" applyAlignment="1">
      <alignment horizontal="center"/>
    </xf>
    <xf numFmtId="0" fontId="26" fillId="8" borderId="38" xfId="0" applyFont="1" applyFill="1" applyBorder="1" applyAlignment="1">
      <alignment horizontal="center"/>
    </xf>
    <xf numFmtId="0" fontId="24" fillId="0" borderId="2" xfId="0" applyFont="1" applyBorder="1" applyAlignment="1">
      <alignment horizontal="center" vertical="center"/>
    </xf>
    <xf numFmtId="0" fontId="24" fillId="0" borderId="4" xfId="0" applyFont="1" applyBorder="1" applyAlignment="1">
      <alignment horizontal="center" vertical="center"/>
    </xf>
    <xf numFmtId="0" fontId="24" fillId="0" borderId="3" xfId="0" applyFont="1" applyBorder="1" applyAlignment="1">
      <alignment horizontal="center" vertical="center"/>
    </xf>
    <xf numFmtId="0" fontId="23" fillId="0" borderId="1" xfId="0" applyFont="1" applyBorder="1" applyAlignment="1">
      <alignment horizontal="center" vertical="center"/>
    </xf>
    <xf numFmtId="0" fontId="23" fillId="0" borderId="0" xfId="0" applyFont="1" applyAlignment="1">
      <alignment horizontal="center" vertical="center"/>
    </xf>
    <xf numFmtId="0" fontId="23" fillId="0" borderId="38" xfId="0" applyFont="1" applyBorder="1" applyAlignment="1">
      <alignment horizontal="center" vertical="center"/>
    </xf>
    <xf numFmtId="0" fontId="25" fillId="0" borderId="40" xfId="5" applyFont="1" applyBorder="1" applyAlignment="1">
      <alignment horizontal="center" vertical="center" wrapText="1"/>
    </xf>
    <xf numFmtId="0" fontId="25" fillId="0" borderId="41" xfId="5" applyFont="1" applyBorder="1" applyAlignment="1">
      <alignment horizontal="center" vertical="center" wrapText="1"/>
    </xf>
    <xf numFmtId="0" fontId="25" fillId="0" borderId="42" xfId="5" applyFont="1" applyBorder="1" applyAlignment="1">
      <alignment horizontal="center" vertical="center" wrapText="1"/>
    </xf>
    <xf numFmtId="0" fontId="25" fillId="0" borderId="25" xfId="5" applyFont="1" applyBorder="1" applyAlignment="1">
      <alignment horizontal="center" vertical="center" wrapText="1"/>
    </xf>
    <xf numFmtId="0" fontId="25" fillId="0" borderId="43" xfId="5" applyFont="1" applyBorder="1" applyAlignment="1">
      <alignment horizontal="center" vertical="center" wrapText="1"/>
    </xf>
    <xf numFmtId="0" fontId="25" fillId="0" borderId="44" xfId="5" applyFont="1" applyBorder="1" applyAlignment="1">
      <alignment horizontal="center" vertical="center" wrapText="1"/>
    </xf>
    <xf numFmtId="0" fontId="22" fillId="0" borderId="39" xfId="0" applyFont="1" applyBorder="1" applyAlignment="1">
      <alignment horizontal="center"/>
    </xf>
    <xf numFmtId="0" fontId="22" fillId="0" borderId="0" xfId="0" applyFont="1" applyAlignment="1">
      <alignment horizontal="center"/>
    </xf>
    <xf numFmtId="0" fontId="22" fillId="0" borderId="38" xfId="0" applyFont="1" applyBorder="1" applyAlignment="1">
      <alignment horizontal="center"/>
    </xf>
    <xf numFmtId="0" fontId="24" fillId="0" borderId="39" xfId="0" applyFont="1" applyBorder="1" applyAlignment="1">
      <alignment horizontal="center"/>
    </xf>
    <xf numFmtId="0" fontId="24" fillId="0" borderId="0" xfId="0" applyFont="1" applyAlignment="1">
      <alignment horizontal="center"/>
    </xf>
    <xf numFmtId="0" fontId="24" fillId="0" borderId="38" xfId="0" applyFont="1" applyBorder="1" applyAlignment="1">
      <alignment horizontal="center"/>
    </xf>
    <xf numFmtId="0" fontId="16" fillId="2" borderId="2" xfId="0" applyFont="1" applyFill="1" applyBorder="1" applyAlignment="1" applyProtection="1">
      <alignment horizontal="center" vertical="center"/>
      <protection locked="0"/>
    </xf>
    <xf numFmtId="0" fontId="16" fillId="2" borderId="4" xfId="0" applyFont="1" applyFill="1" applyBorder="1" applyAlignment="1" applyProtection="1">
      <alignment horizontal="center" vertical="center"/>
      <protection locked="0"/>
    </xf>
    <xf numFmtId="0" fontId="16" fillId="2" borderId="6" xfId="0" applyFont="1" applyFill="1" applyBorder="1" applyAlignment="1" applyProtection="1">
      <alignment horizontal="center" vertical="center"/>
      <protection locked="0"/>
    </xf>
    <xf numFmtId="0" fontId="15" fillId="5" borderId="11" xfId="0" applyFont="1" applyFill="1" applyBorder="1" applyAlignment="1" applyProtection="1">
      <alignment horizontal="left" vertical="center" wrapText="1"/>
      <protection locked="0"/>
    </xf>
    <xf numFmtId="0" fontId="15" fillId="5" borderId="12" xfId="0" applyFont="1" applyFill="1" applyBorder="1" applyAlignment="1" applyProtection="1">
      <alignment horizontal="left" vertical="center" wrapText="1"/>
      <protection locked="0"/>
    </xf>
    <xf numFmtId="0" fontId="15" fillId="5" borderId="16" xfId="0" applyFont="1" applyFill="1" applyBorder="1" applyAlignment="1" applyProtection="1">
      <alignment horizontal="left" vertical="center"/>
      <protection locked="0"/>
    </xf>
    <xf numFmtId="0" fontId="15" fillId="5" borderId="2" xfId="0" applyFont="1" applyFill="1" applyBorder="1" applyAlignment="1" applyProtection="1">
      <alignment horizontal="left" vertical="center"/>
      <protection locked="0"/>
    </xf>
    <xf numFmtId="0" fontId="8" fillId="5" borderId="18" xfId="1" applyFont="1" applyFill="1" applyBorder="1" applyAlignment="1" applyProtection="1">
      <alignment horizontal="center" vertical="center" wrapText="1"/>
      <protection locked="0"/>
    </xf>
    <xf numFmtId="0" fontId="8" fillId="5" borderId="19" xfId="1" applyFont="1" applyFill="1" applyBorder="1" applyAlignment="1" applyProtection="1">
      <alignment horizontal="center" vertical="center" wrapText="1"/>
      <protection locked="0"/>
    </xf>
    <xf numFmtId="0" fontId="8" fillId="5" borderId="20" xfId="1" applyFont="1" applyFill="1" applyBorder="1" applyAlignment="1" applyProtection="1">
      <alignment horizontal="center" vertical="center" wrapText="1"/>
      <protection locked="0"/>
    </xf>
    <xf numFmtId="3" fontId="16" fillId="0" borderId="1" xfId="0" applyNumberFormat="1" applyFont="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16" fillId="0" borderId="17" xfId="0" applyFont="1" applyBorder="1" applyAlignment="1" applyProtection="1">
      <alignment horizontal="center" vertical="center"/>
      <protection locked="0"/>
    </xf>
    <xf numFmtId="0" fontId="16" fillId="6" borderId="16" xfId="1" applyFont="1" applyFill="1" applyBorder="1" applyAlignment="1" applyProtection="1">
      <alignment horizontal="left" vertical="center" wrapText="1"/>
      <protection locked="0"/>
    </xf>
    <xf numFmtId="0" fontId="16" fillId="6" borderId="1" xfId="1" applyFont="1" applyFill="1" applyBorder="1" applyAlignment="1" applyProtection="1">
      <alignment horizontal="left" vertical="center" wrapText="1"/>
      <protection locked="0"/>
    </xf>
    <xf numFmtId="0" fontId="15" fillId="5" borderId="22" xfId="0" applyFont="1" applyFill="1" applyBorder="1" applyAlignment="1" applyProtection="1">
      <alignment horizontal="left" vertical="center"/>
      <protection locked="0"/>
    </xf>
    <xf numFmtId="0" fontId="15" fillId="5" borderId="32" xfId="0" applyFont="1" applyFill="1" applyBorder="1" applyAlignment="1" applyProtection="1">
      <alignment horizontal="left" vertical="center"/>
      <protection locked="0"/>
    </xf>
    <xf numFmtId="0" fontId="15" fillId="5" borderId="1" xfId="0" applyFont="1" applyFill="1" applyBorder="1" applyAlignment="1" applyProtection="1">
      <alignment horizontal="left" vertical="center"/>
      <protection locked="0"/>
    </xf>
    <xf numFmtId="0" fontId="15" fillId="5" borderId="25" xfId="0" applyFont="1" applyFill="1" applyBorder="1" applyAlignment="1" applyProtection="1">
      <alignment horizontal="left" vertical="center"/>
      <protection locked="0"/>
    </xf>
    <xf numFmtId="0" fontId="13" fillId="0" borderId="7" xfId="1" applyFont="1" applyBorder="1" applyAlignment="1" applyProtection="1">
      <alignment horizontal="center" vertical="center" wrapText="1"/>
      <protection locked="0"/>
    </xf>
    <xf numFmtId="0" fontId="13" fillId="0" borderId="7" xfId="1" applyFont="1" applyBorder="1" applyAlignment="1" applyProtection="1">
      <alignment horizontal="center" vertical="center"/>
      <protection locked="0"/>
    </xf>
    <xf numFmtId="0" fontId="13" fillId="0" borderId="15" xfId="1" applyFont="1" applyBorder="1" applyAlignment="1" applyProtection="1">
      <alignment horizontal="center" vertical="center"/>
      <protection locked="0"/>
    </xf>
    <xf numFmtId="0" fontId="15" fillId="5" borderId="11" xfId="0" applyFont="1" applyFill="1" applyBorder="1" applyAlignment="1" applyProtection="1">
      <alignment horizontal="center" vertical="center" wrapText="1"/>
      <protection locked="0"/>
    </xf>
    <xf numFmtId="0" fontId="15" fillId="5" borderId="12" xfId="0" applyFont="1" applyFill="1" applyBorder="1" applyAlignment="1" applyProtection="1">
      <alignment horizontal="center" vertical="center" wrapText="1"/>
      <protection locked="0"/>
    </xf>
    <xf numFmtId="0" fontId="15" fillId="5" borderId="13" xfId="0" applyFont="1" applyFill="1" applyBorder="1" applyAlignment="1" applyProtection="1">
      <alignment horizontal="center" vertical="center" wrapText="1"/>
      <protection locked="0"/>
    </xf>
    <xf numFmtId="0" fontId="16" fillId="6" borderId="1" xfId="0" applyFont="1" applyFill="1" applyBorder="1" applyAlignment="1">
      <alignment horizontal="center" vertical="center"/>
    </xf>
    <xf numFmtId="0" fontId="16" fillId="6" borderId="17" xfId="0" applyFont="1" applyFill="1" applyBorder="1" applyAlignment="1">
      <alignment horizontal="center" vertical="center"/>
    </xf>
    <xf numFmtId="0" fontId="16" fillId="6" borderId="35" xfId="1" applyFont="1" applyFill="1" applyBorder="1" applyAlignment="1" applyProtection="1">
      <alignment horizontal="left" vertical="center" wrapText="1"/>
      <protection locked="0"/>
    </xf>
    <xf numFmtId="0" fontId="16" fillId="6" borderId="3" xfId="1" applyFont="1" applyFill="1" applyBorder="1" applyAlignment="1" applyProtection="1">
      <alignment horizontal="left" vertical="center" wrapText="1"/>
      <protection locked="0"/>
    </xf>
    <xf numFmtId="0" fontId="16" fillId="2" borderId="1"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21" fillId="0" borderId="21" xfId="0" applyFont="1" applyBorder="1" applyAlignment="1" applyProtection="1">
      <alignment horizontal="left" vertical="center"/>
      <protection locked="0"/>
    </xf>
    <xf numFmtId="0" fontId="21" fillId="0" borderId="9" xfId="0" applyFont="1" applyBorder="1" applyAlignment="1" applyProtection="1">
      <alignment horizontal="left" vertical="center"/>
      <protection locked="0"/>
    </xf>
    <xf numFmtId="0" fontId="21" fillId="0" borderId="31" xfId="0" applyFont="1" applyBorder="1" applyAlignment="1" applyProtection="1">
      <alignment horizontal="left" vertical="center"/>
      <protection locked="0"/>
    </xf>
    <xf numFmtId="0" fontId="13" fillId="0" borderId="14" xfId="1" applyFont="1" applyBorder="1" applyAlignment="1" applyProtection="1">
      <alignment horizontal="left" vertical="center" wrapText="1"/>
      <protection locked="0"/>
    </xf>
    <xf numFmtId="0" fontId="13" fillId="0" borderId="7" xfId="1" applyFont="1" applyBorder="1" applyAlignment="1" applyProtection="1">
      <alignment horizontal="left" vertical="center" wrapText="1"/>
      <protection locked="0"/>
    </xf>
    <xf numFmtId="0" fontId="13" fillId="0" borderId="7" xfId="1" applyFont="1" applyBorder="1" applyAlignment="1" applyProtection="1">
      <alignment horizontal="left" vertical="center"/>
      <protection locked="0"/>
    </xf>
    <xf numFmtId="0" fontId="13" fillId="0" borderId="15" xfId="1" applyFont="1" applyBorder="1" applyAlignment="1" applyProtection="1">
      <alignment horizontal="left" vertical="center"/>
      <protection locked="0"/>
    </xf>
    <xf numFmtId="0" fontId="15" fillId="5" borderId="18" xfId="0" applyFont="1" applyFill="1" applyBorder="1" applyAlignment="1" applyProtection="1">
      <alignment horizontal="center" vertical="center"/>
      <protection locked="0"/>
    </xf>
    <xf numFmtId="0" fontId="15" fillId="5" borderId="19" xfId="0" applyFont="1" applyFill="1" applyBorder="1" applyAlignment="1" applyProtection="1">
      <alignment horizontal="center" vertical="center"/>
      <protection locked="0"/>
    </xf>
    <xf numFmtId="14" fontId="19" fillId="0" borderId="7" xfId="0" applyNumberFormat="1" applyFont="1" applyBorder="1" applyAlignment="1" applyProtection="1">
      <alignment horizontal="center"/>
      <protection locked="0"/>
    </xf>
    <xf numFmtId="14" fontId="19" fillId="0" borderId="15" xfId="0" applyNumberFormat="1" applyFont="1" applyBorder="1" applyAlignment="1" applyProtection="1">
      <alignment horizontal="center"/>
      <protection locked="0"/>
    </xf>
    <xf numFmtId="0" fontId="15" fillId="5" borderId="14" xfId="0" applyFont="1" applyFill="1" applyBorder="1" applyAlignment="1" applyProtection="1">
      <alignment horizontal="left" vertical="center"/>
      <protection locked="0"/>
    </xf>
    <xf numFmtId="0" fontId="15" fillId="5" borderId="26" xfId="0" applyFont="1" applyFill="1" applyBorder="1" applyAlignment="1" applyProtection="1">
      <alignment horizontal="left" vertical="center"/>
      <protection locked="0"/>
    </xf>
    <xf numFmtId="0" fontId="19" fillId="0" borderId="0" xfId="0" applyFont="1" applyAlignment="1" applyProtection="1">
      <alignment horizontal="center" vertical="center" wrapText="1"/>
      <protection locked="0"/>
    </xf>
    <xf numFmtId="0" fontId="19" fillId="0" borderId="1" xfId="0" applyFont="1" applyBorder="1" applyAlignment="1" applyProtection="1">
      <alignment horizontal="center"/>
      <protection locked="0"/>
    </xf>
    <xf numFmtId="0" fontId="19" fillId="0" borderId="17" xfId="0" applyFont="1" applyBorder="1" applyAlignment="1" applyProtection="1">
      <alignment horizontal="center"/>
      <protection locked="0"/>
    </xf>
    <xf numFmtId="0" fontId="15" fillId="5" borderId="18" xfId="0" applyFont="1" applyFill="1" applyBorder="1" applyAlignment="1" applyProtection="1">
      <alignment horizontal="left" vertical="center"/>
      <protection locked="0"/>
    </xf>
    <xf numFmtId="0" fontId="15" fillId="5" borderId="19" xfId="0" applyFont="1" applyFill="1" applyBorder="1" applyAlignment="1" applyProtection="1">
      <alignment horizontal="left" vertical="center"/>
      <protection locked="0"/>
    </xf>
    <xf numFmtId="0" fontId="16" fillId="0" borderId="32" xfId="0" applyFont="1" applyBorder="1" applyAlignment="1" applyProtection="1">
      <alignment horizontal="center" vertical="center"/>
      <protection locked="0"/>
    </xf>
    <xf numFmtId="0" fontId="16" fillId="0" borderId="33" xfId="0" applyFont="1" applyBorder="1" applyAlignment="1" applyProtection="1">
      <alignment horizontal="center" vertical="center"/>
      <protection locked="0"/>
    </xf>
    <xf numFmtId="0" fontId="13" fillId="0" borderId="24" xfId="0" applyFont="1" applyBorder="1" applyAlignment="1" applyProtection="1">
      <alignment horizontal="center"/>
      <protection locked="0"/>
    </xf>
    <xf numFmtId="0" fontId="13" fillId="0" borderId="23" xfId="0" applyFont="1" applyBorder="1" applyAlignment="1" applyProtection="1">
      <alignment horizontal="center"/>
      <protection locked="0"/>
    </xf>
    <xf numFmtId="0" fontId="13" fillId="0" borderId="27" xfId="0" applyFont="1" applyBorder="1" applyAlignment="1" applyProtection="1">
      <alignment horizontal="center"/>
      <protection locked="0"/>
    </xf>
    <xf numFmtId="0" fontId="13" fillId="0" borderId="21" xfId="0" applyFont="1" applyBorder="1" applyAlignment="1" applyProtection="1">
      <alignment horizontal="center"/>
      <protection locked="0"/>
    </xf>
    <xf numFmtId="0" fontId="13" fillId="0" borderId="9" xfId="0" applyFont="1" applyBorder="1" applyAlignment="1" applyProtection="1">
      <alignment horizontal="center"/>
      <protection locked="0"/>
    </xf>
    <xf numFmtId="0" fontId="13" fillId="0" borderId="28" xfId="0" applyFont="1" applyBorder="1" applyAlignment="1" applyProtection="1">
      <alignment horizontal="center"/>
      <protection locked="0"/>
    </xf>
    <xf numFmtId="0" fontId="16" fillId="6" borderId="14" xfId="1" applyFont="1" applyFill="1" applyBorder="1" applyAlignment="1" applyProtection="1">
      <alignment horizontal="left" vertical="center" wrapText="1"/>
      <protection locked="0"/>
    </xf>
    <xf numFmtId="0" fontId="16" fillId="6" borderId="7" xfId="1" applyFont="1" applyFill="1" applyBorder="1" applyAlignment="1" applyProtection="1">
      <alignment horizontal="left" vertical="center" wrapText="1"/>
      <protection locked="0"/>
    </xf>
    <xf numFmtId="0" fontId="20" fillId="6" borderId="18" xfId="7" applyFont="1" applyFill="1" applyBorder="1" applyAlignment="1" applyProtection="1">
      <alignment horizontal="center" vertical="center" wrapText="1"/>
      <protection locked="0"/>
    </xf>
    <xf numFmtId="0" fontId="20" fillId="6" borderId="19" xfId="7" applyFont="1" applyFill="1" applyBorder="1" applyAlignment="1" applyProtection="1">
      <alignment horizontal="center" vertical="center" wrapText="1"/>
      <protection locked="0"/>
    </xf>
    <xf numFmtId="0" fontId="20" fillId="6" borderId="20" xfId="7" applyFont="1" applyFill="1" applyBorder="1" applyAlignment="1" applyProtection="1">
      <alignment horizontal="center" vertical="center" wrapText="1"/>
      <protection locked="0"/>
    </xf>
    <xf numFmtId="0" fontId="16" fillId="2" borderId="7" xfId="0" applyFont="1" applyFill="1" applyBorder="1" applyAlignment="1" applyProtection="1">
      <alignment horizontal="center" vertical="center"/>
      <protection locked="0"/>
    </xf>
    <xf numFmtId="0" fontId="16" fillId="2" borderId="15" xfId="0" applyFont="1" applyFill="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6" fillId="0" borderId="15" xfId="0" applyFont="1" applyBorder="1" applyAlignment="1" applyProtection="1">
      <alignment horizontal="center" vertical="center"/>
      <protection locked="0"/>
    </xf>
    <xf numFmtId="0" fontId="14" fillId="0" borderId="18" xfId="0" applyFont="1" applyBorder="1" applyAlignment="1" applyProtection="1">
      <alignment horizontal="center" vertical="center" wrapText="1"/>
      <protection locked="0"/>
    </xf>
    <xf numFmtId="0" fontId="14" fillId="0" borderId="19" xfId="0" applyFont="1" applyBorder="1" applyAlignment="1" applyProtection="1">
      <alignment horizontal="center" vertical="center" wrapText="1"/>
      <protection locked="0"/>
    </xf>
    <xf numFmtId="0" fontId="14" fillId="0" borderId="20" xfId="0" applyFont="1" applyBorder="1" applyAlignment="1" applyProtection="1">
      <alignment horizontal="center" vertical="center" wrapText="1"/>
      <protection locked="0"/>
    </xf>
    <xf numFmtId="0" fontId="15" fillId="5" borderId="10" xfId="0" applyFont="1" applyFill="1" applyBorder="1" applyAlignment="1" applyProtection="1">
      <alignment horizontal="left" vertical="center" wrapText="1"/>
      <protection locked="0"/>
    </xf>
    <xf numFmtId="0" fontId="15" fillId="5" borderId="5" xfId="0" applyFont="1" applyFill="1" applyBorder="1" applyAlignment="1" applyProtection="1">
      <alignment horizontal="left" vertical="center" wrapText="1"/>
      <protection locked="0"/>
    </xf>
    <xf numFmtId="0" fontId="15" fillId="5" borderId="8" xfId="0" applyFont="1" applyFill="1" applyBorder="1" applyAlignment="1" applyProtection="1">
      <alignment horizontal="left" vertical="center" wrapText="1"/>
      <protection locked="0"/>
    </xf>
    <xf numFmtId="0" fontId="13" fillId="0" borderId="15" xfId="1" applyFont="1" applyBorder="1" applyAlignment="1" applyProtection="1">
      <alignment horizontal="left" vertical="center" wrapText="1"/>
      <protection locked="0"/>
    </xf>
    <xf numFmtId="0" fontId="14" fillId="0" borderId="34" xfId="0" applyFont="1" applyBorder="1" applyAlignment="1" applyProtection="1">
      <alignment horizontal="center" vertical="center" wrapText="1"/>
      <protection locked="0"/>
    </xf>
    <xf numFmtId="0" fontId="19" fillId="0" borderId="32" xfId="0" applyFont="1" applyBorder="1" applyAlignment="1" applyProtection="1">
      <alignment horizontal="center"/>
      <protection locked="0"/>
    </xf>
    <xf numFmtId="0" fontId="19" fillId="0" borderId="33" xfId="0" applyFont="1" applyBorder="1" applyAlignment="1" applyProtection="1">
      <alignment horizontal="center"/>
      <protection locked="0"/>
    </xf>
    <xf numFmtId="3" fontId="19" fillId="0" borderId="1" xfId="0" applyNumberFormat="1" applyFont="1" applyBorder="1" applyAlignment="1" applyProtection="1">
      <alignment horizontal="center"/>
      <protection locked="0"/>
    </xf>
    <xf numFmtId="0" fontId="14" fillId="0" borderId="2"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0" fontId="16" fillId="0" borderId="0" xfId="0" applyFont="1" applyAlignment="1" applyProtection="1">
      <alignment horizontal="center" vertical="center"/>
      <protection locked="0"/>
    </xf>
    <xf numFmtId="0" fontId="16" fillId="0" borderId="38" xfId="0" applyFont="1" applyBorder="1" applyAlignment="1" applyProtection="1">
      <alignment horizontal="center" vertical="center"/>
      <protection locked="0"/>
    </xf>
    <xf numFmtId="0" fontId="15" fillId="8" borderId="39" xfId="0" applyFont="1" applyFill="1" applyBorder="1" applyAlignment="1" applyProtection="1">
      <alignment horizontal="center"/>
      <protection locked="0"/>
    </xf>
    <xf numFmtId="0" fontId="15" fillId="8" borderId="0" xfId="0" applyFont="1" applyFill="1" applyAlignment="1" applyProtection="1">
      <alignment horizontal="center"/>
      <protection locked="0"/>
    </xf>
    <xf numFmtId="0" fontId="15" fillId="8" borderId="38" xfId="0" applyFont="1" applyFill="1" applyBorder="1" applyAlignment="1" applyProtection="1">
      <alignment horizontal="center"/>
      <protection locked="0"/>
    </xf>
    <xf numFmtId="0" fontId="14" fillId="0" borderId="39" xfId="0" applyFont="1" applyBorder="1" applyAlignment="1" applyProtection="1">
      <alignment horizontal="center"/>
      <protection locked="0"/>
    </xf>
    <xf numFmtId="0" fontId="14" fillId="0" borderId="0" xfId="0" applyFont="1" applyAlignment="1" applyProtection="1">
      <alignment horizontal="center"/>
      <protection locked="0"/>
    </xf>
    <xf numFmtId="0" fontId="14" fillId="0" borderId="38" xfId="0" applyFont="1" applyBorder="1" applyAlignment="1" applyProtection="1">
      <alignment horizontal="center"/>
      <protection locked="0"/>
    </xf>
  </cellXfs>
  <cellStyles count="8">
    <cellStyle name="Hipervínculo" xfId="7" builtinId="8"/>
    <cellStyle name="Normal" xfId="0" builtinId="0"/>
    <cellStyle name="Normal 11" xfId="4" xr:uid="{00000000-0005-0000-0000-000001000000}"/>
    <cellStyle name="Normal 2" xfId="1" xr:uid="{00000000-0005-0000-0000-000002000000}"/>
    <cellStyle name="Normal 3" xfId="2" xr:uid="{00000000-0005-0000-0000-000003000000}"/>
    <cellStyle name="Normal 3 2" xfId="6" xr:uid="{03D697C5-A0F4-4BA3-A346-CC03C8D2C1B4}"/>
    <cellStyle name="Normal 4" xfId="3" xr:uid="{00000000-0005-0000-0000-000004000000}"/>
    <cellStyle name="Normal 5" xfId="5" xr:uid="{7AB19824-EB66-43D2-B81E-9A00D54195A6}"/>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100335</xdr:colOff>
      <xdr:row>0</xdr:row>
      <xdr:rowOff>76201</xdr:rowOff>
    </xdr:from>
    <xdr:to>
      <xdr:col>4</xdr:col>
      <xdr:colOff>853154</xdr:colOff>
      <xdr:row>1</xdr:row>
      <xdr:rowOff>449715</xdr:rowOff>
    </xdr:to>
    <xdr:pic>
      <xdr:nvPicPr>
        <xdr:cNvPr id="2" name="Imagen 1">
          <a:extLst>
            <a:ext uri="{FF2B5EF4-FFF2-40B4-BE49-F238E27FC236}">
              <a16:creationId xmlns:a16="http://schemas.microsoft.com/office/drawing/2014/main" id="{CC303D44-1524-47D1-A2F2-6080E3BAD30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338835" y="76201"/>
          <a:ext cx="756916" cy="716414"/>
        </a:xfrm>
        <a:prstGeom prst="rect">
          <a:avLst/>
        </a:prstGeom>
      </xdr:spPr>
    </xdr:pic>
    <xdr:clientData/>
  </xdr:twoCellAnchor>
  <xdr:twoCellAnchor>
    <xdr:from>
      <xdr:col>5</xdr:col>
      <xdr:colOff>667337</xdr:colOff>
      <xdr:row>7</xdr:row>
      <xdr:rowOff>94019</xdr:rowOff>
    </xdr:from>
    <xdr:to>
      <xdr:col>6</xdr:col>
      <xdr:colOff>294079</xdr:colOff>
      <xdr:row>7</xdr:row>
      <xdr:rowOff>381450</xdr:rowOff>
    </xdr:to>
    <xdr:sp macro="" textlink="">
      <xdr:nvSpPr>
        <xdr:cNvPr id="5" name="Cuadro de texto 1">
          <a:extLst>
            <a:ext uri="{FF2B5EF4-FFF2-40B4-BE49-F238E27FC236}">
              <a16:creationId xmlns:a16="http://schemas.microsoft.com/office/drawing/2014/main" id="{4CB19A35-4CA6-432A-A819-BD70DB607011}"/>
            </a:ext>
            <a:ext uri="{C183D7F6-B498-43B3-948B-1728B52AA6E4}">
              <adec:decorative xmlns:adec="http://schemas.microsoft.com/office/drawing/2017/decorative" val="1"/>
            </a:ext>
          </a:extLst>
        </xdr:cNvPr>
        <xdr:cNvSpPr txBox="1"/>
      </xdr:nvSpPr>
      <xdr:spPr>
        <a:xfrm>
          <a:off x="4651450" y="2009261"/>
          <a:ext cx="384645" cy="28743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230270</xdr:colOff>
      <xdr:row>7</xdr:row>
      <xdr:rowOff>94019</xdr:rowOff>
    </xdr:from>
    <xdr:to>
      <xdr:col>9</xdr:col>
      <xdr:colOff>782409</xdr:colOff>
      <xdr:row>7</xdr:row>
      <xdr:rowOff>381450</xdr:rowOff>
    </xdr:to>
    <xdr:sp macro="" textlink="">
      <xdr:nvSpPr>
        <xdr:cNvPr id="6" name="Cuadro de texto 1">
          <a:extLst>
            <a:ext uri="{FF2B5EF4-FFF2-40B4-BE49-F238E27FC236}">
              <a16:creationId xmlns:a16="http://schemas.microsoft.com/office/drawing/2014/main" id="{AFC2FB6F-6EFA-415E-BA46-8606200C4FCE}"/>
            </a:ext>
            <a:ext uri="{C183D7F6-B498-43B3-948B-1728B52AA6E4}">
              <adec:decorative xmlns:adec="http://schemas.microsoft.com/office/drawing/2017/decorative" val="1"/>
            </a:ext>
          </a:extLst>
        </xdr:cNvPr>
        <xdr:cNvSpPr txBox="1"/>
      </xdr:nvSpPr>
      <xdr:spPr>
        <a:xfrm>
          <a:off x="9823306" y="2010358"/>
          <a:ext cx="552139" cy="28743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880075</xdr:colOff>
      <xdr:row>7</xdr:row>
      <xdr:rowOff>80838</xdr:rowOff>
    </xdr:from>
    <xdr:to>
      <xdr:col>2</xdr:col>
      <xdr:colOff>506817</xdr:colOff>
      <xdr:row>7</xdr:row>
      <xdr:rowOff>368269</xdr:rowOff>
    </xdr:to>
    <xdr:sp macro="" textlink="">
      <xdr:nvSpPr>
        <xdr:cNvPr id="7" name="Cuadro de texto 1">
          <a:extLst>
            <a:ext uri="{FF2B5EF4-FFF2-40B4-BE49-F238E27FC236}">
              <a16:creationId xmlns:a16="http://schemas.microsoft.com/office/drawing/2014/main" id="{EC06CF88-0CF7-4C23-A982-72020C8A4A38}"/>
            </a:ext>
            <a:ext uri="{C183D7F6-B498-43B3-948B-1728B52AA6E4}">
              <adec:decorative xmlns:adec="http://schemas.microsoft.com/office/drawing/2017/decorative" val="1"/>
            </a:ext>
          </a:extLst>
        </xdr:cNvPr>
        <xdr:cNvSpPr txBox="1"/>
      </xdr:nvSpPr>
      <xdr:spPr>
        <a:xfrm>
          <a:off x="1945968" y="1997177"/>
          <a:ext cx="692635" cy="28743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267663</xdr:colOff>
      <xdr:row>0</xdr:row>
      <xdr:rowOff>95300</xdr:rowOff>
    </xdr:from>
    <xdr:to>
      <xdr:col>7</xdr:col>
      <xdr:colOff>35915</xdr:colOff>
      <xdr:row>3</xdr:row>
      <xdr:rowOff>158179</xdr:rowOff>
    </xdr:to>
    <xdr:pic>
      <xdr:nvPicPr>
        <xdr:cNvPr id="4" name="Imagen 3">
          <a:extLst>
            <a:ext uri="{FF2B5EF4-FFF2-40B4-BE49-F238E27FC236}">
              <a16:creationId xmlns:a16="http://schemas.microsoft.com/office/drawing/2014/main" id="{B8A1E8EE-F76D-42B2-6962-AC0E1F034854}"/>
            </a:ext>
          </a:extLst>
        </xdr:cNvPr>
        <xdr:cNvPicPr>
          <a:picLocks noChangeAspect="1"/>
        </xdr:cNvPicPr>
      </xdr:nvPicPr>
      <xdr:blipFill>
        <a:blip xmlns:r="http://schemas.openxmlformats.org/officeDocument/2006/relationships" r:embed="rId1"/>
        <a:stretch>
          <a:fillRect/>
        </a:stretch>
      </xdr:blipFill>
      <xdr:spPr>
        <a:xfrm>
          <a:off x="4141876" y="95300"/>
          <a:ext cx="1358606" cy="1347149"/>
        </a:xfrm>
        <a:prstGeom prst="rect">
          <a:avLst/>
        </a:prstGeom>
      </xdr:spPr>
    </xdr:pic>
    <xdr:clientData/>
  </xdr:twoCellAnchor>
  <xdr:twoCellAnchor>
    <xdr:from>
      <xdr:col>2</xdr:col>
      <xdr:colOff>1927413</xdr:colOff>
      <xdr:row>7</xdr:row>
      <xdr:rowOff>62753</xdr:rowOff>
    </xdr:from>
    <xdr:to>
      <xdr:col>2</xdr:col>
      <xdr:colOff>2259107</xdr:colOff>
      <xdr:row>7</xdr:row>
      <xdr:rowOff>358588</xdr:rowOff>
    </xdr:to>
    <xdr:sp macro="" textlink="">
      <xdr:nvSpPr>
        <xdr:cNvPr id="5" name="Cuadro de texto 1">
          <a:extLst>
            <a:ext uri="{FF2B5EF4-FFF2-40B4-BE49-F238E27FC236}">
              <a16:creationId xmlns:a16="http://schemas.microsoft.com/office/drawing/2014/main" id="{AFEE5E9C-4C31-481C-ACA1-11D6862AC7F6}"/>
            </a:ext>
            <a:ext uri="{C183D7F6-B498-43B3-948B-1728B52AA6E4}">
              <adec:decorative xmlns:adec="http://schemas.microsoft.com/office/drawing/2017/decorative" val="1"/>
            </a:ext>
          </a:extLst>
        </xdr:cNvPr>
        <xdr:cNvSpPr txBox="1"/>
      </xdr:nvSpPr>
      <xdr:spPr>
        <a:xfrm>
          <a:off x="9442638" y="1653428"/>
          <a:ext cx="331694" cy="29583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866882</xdr:colOff>
      <xdr:row>7</xdr:row>
      <xdr:rowOff>42809</xdr:rowOff>
    </xdr:from>
    <xdr:to>
      <xdr:col>2</xdr:col>
      <xdr:colOff>129749</xdr:colOff>
      <xdr:row>7</xdr:row>
      <xdr:rowOff>330240</xdr:rowOff>
    </xdr:to>
    <xdr:sp macro="" textlink="">
      <xdr:nvSpPr>
        <xdr:cNvPr id="6" name="Cuadro de texto 1">
          <a:extLst>
            <a:ext uri="{FF2B5EF4-FFF2-40B4-BE49-F238E27FC236}">
              <a16:creationId xmlns:a16="http://schemas.microsoft.com/office/drawing/2014/main" id="{22625422-F171-4902-BFD7-E14EAC11C5B0}"/>
            </a:ext>
            <a:ext uri="{C183D7F6-B498-43B3-948B-1728B52AA6E4}">
              <adec:decorative xmlns:adec="http://schemas.microsoft.com/office/drawing/2017/decorative" val="1"/>
            </a:ext>
          </a:extLst>
        </xdr:cNvPr>
        <xdr:cNvSpPr txBox="1"/>
      </xdr:nvSpPr>
      <xdr:spPr>
        <a:xfrm>
          <a:off x="1797978" y="2782584"/>
          <a:ext cx="386602" cy="28743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8882</xdr:colOff>
      <xdr:row>7</xdr:row>
      <xdr:rowOff>42809</xdr:rowOff>
    </xdr:from>
    <xdr:to>
      <xdr:col>6</xdr:col>
      <xdr:colOff>466724</xdr:colOff>
      <xdr:row>7</xdr:row>
      <xdr:rowOff>330240</xdr:rowOff>
    </xdr:to>
    <xdr:sp macro="" textlink="">
      <xdr:nvSpPr>
        <xdr:cNvPr id="7" name="Cuadro de texto 1">
          <a:extLst>
            <a:ext uri="{FF2B5EF4-FFF2-40B4-BE49-F238E27FC236}">
              <a16:creationId xmlns:a16="http://schemas.microsoft.com/office/drawing/2014/main" id="{6CC2BF06-3D72-49B4-B32D-E100E91952AA}"/>
            </a:ext>
            <a:ext uri="{C183D7F6-B498-43B3-948B-1728B52AA6E4}">
              <adec:decorative xmlns:adec="http://schemas.microsoft.com/office/drawing/2017/decorative" val="1"/>
            </a:ext>
          </a:extLst>
        </xdr:cNvPr>
        <xdr:cNvSpPr txBox="1"/>
      </xdr:nvSpPr>
      <xdr:spPr>
        <a:xfrm>
          <a:off x="4647557" y="2566934"/>
          <a:ext cx="467367" cy="28743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9</xdr:col>
      <xdr:colOff>353175</xdr:colOff>
      <xdr:row>7</xdr:row>
      <xdr:rowOff>42809</xdr:rowOff>
    </xdr:from>
    <xdr:to>
      <xdr:col>9</xdr:col>
      <xdr:colOff>739777</xdr:colOff>
      <xdr:row>7</xdr:row>
      <xdr:rowOff>330240</xdr:rowOff>
    </xdr:to>
    <xdr:sp macro="" textlink="">
      <xdr:nvSpPr>
        <xdr:cNvPr id="8" name="Cuadro de texto 1">
          <a:extLst>
            <a:ext uri="{FF2B5EF4-FFF2-40B4-BE49-F238E27FC236}">
              <a16:creationId xmlns:a16="http://schemas.microsoft.com/office/drawing/2014/main" id="{DEDB1FAD-5F97-453F-96E1-417B3831B147}"/>
            </a:ext>
            <a:ext uri="{C183D7F6-B498-43B3-948B-1728B52AA6E4}">
              <adec:decorative xmlns:adec="http://schemas.microsoft.com/office/drawing/2017/decorative" val="1"/>
            </a:ext>
          </a:extLst>
        </xdr:cNvPr>
        <xdr:cNvSpPr txBox="1"/>
      </xdr:nvSpPr>
      <xdr:spPr>
        <a:xfrm>
          <a:off x="9439383" y="2782584"/>
          <a:ext cx="386602" cy="28743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9</xdr:col>
      <xdr:colOff>1663700</xdr:colOff>
      <xdr:row>34</xdr:row>
      <xdr:rowOff>76200</xdr:rowOff>
    </xdr:from>
    <xdr:to>
      <xdr:col>9</xdr:col>
      <xdr:colOff>3479800</xdr:colOff>
      <xdr:row>34</xdr:row>
      <xdr:rowOff>698500</xdr:rowOff>
    </xdr:to>
    <xdr:pic>
      <xdr:nvPicPr>
        <xdr:cNvPr id="3" name="Imagen 2">
          <a:extLst>
            <a:ext uri="{FF2B5EF4-FFF2-40B4-BE49-F238E27FC236}">
              <a16:creationId xmlns:a16="http://schemas.microsoft.com/office/drawing/2014/main" id="{A8F114DF-116E-A9AA-7867-487389DFC3DB}"/>
            </a:ext>
          </a:extLst>
        </xdr:cNvPr>
        <xdr:cNvPicPr>
          <a:picLocks noChangeAspect="1"/>
        </xdr:cNvPicPr>
      </xdr:nvPicPr>
      <xdr:blipFill>
        <a:blip xmlns:r="http://schemas.openxmlformats.org/officeDocument/2006/relationships" r:embed="rId2"/>
        <a:stretch>
          <a:fillRect/>
        </a:stretch>
      </xdr:blipFill>
      <xdr:spPr>
        <a:xfrm>
          <a:off x="10706100" y="11861800"/>
          <a:ext cx="1816100" cy="622300"/>
        </a:xfrm>
        <a:prstGeom prst="rect">
          <a:avLst/>
        </a:prstGeom>
      </xdr:spPr>
    </xdr:pic>
    <xdr:clientData/>
  </xdr:twoCellAnchor>
  <xdr:twoCellAnchor editAs="oneCell">
    <xdr:from>
      <xdr:col>3</xdr:col>
      <xdr:colOff>165100</xdr:colOff>
      <xdr:row>34</xdr:row>
      <xdr:rowOff>304800</xdr:rowOff>
    </xdr:from>
    <xdr:to>
      <xdr:col>3</xdr:col>
      <xdr:colOff>941212</xdr:colOff>
      <xdr:row>34</xdr:row>
      <xdr:rowOff>521440</xdr:rowOff>
    </xdr:to>
    <xdr:pic>
      <xdr:nvPicPr>
        <xdr:cNvPr id="9" name="Imagen 8" descr="Texto, Carta&#10;&#10;El contenido generado por IA puede ser incorrecto.">
          <a:extLst>
            <a:ext uri="{FF2B5EF4-FFF2-40B4-BE49-F238E27FC236}">
              <a16:creationId xmlns:a16="http://schemas.microsoft.com/office/drawing/2014/main" id="{745D17B2-D51E-EC40-81D3-CEF048DF61C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390900" y="12090400"/>
          <a:ext cx="776112" cy="21664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8681-8B45-41CC-BF9D-7E2212A5F656}">
  <dimension ref="A1:J27"/>
  <sheetViews>
    <sheetView topLeftCell="A13" zoomScale="110" zoomScaleNormal="110" workbookViewId="0">
      <selection activeCell="A18" sqref="A18:J18"/>
    </sheetView>
  </sheetViews>
  <sheetFormatPr baseColWidth="10" defaultColWidth="16" defaultRowHeight="15"/>
  <cols>
    <col min="1" max="16384" width="16" style="19"/>
  </cols>
  <sheetData>
    <row r="1" spans="1:10" ht="27" customHeight="1">
      <c r="A1" s="47"/>
      <c r="B1" s="48"/>
      <c r="C1" s="48"/>
      <c r="D1" s="48"/>
      <c r="E1" s="48"/>
      <c r="F1" s="48"/>
      <c r="G1" s="48"/>
      <c r="H1" s="48"/>
      <c r="I1" s="49"/>
      <c r="J1" s="20" t="s">
        <v>456</v>
      </c>
    </row>
    <row r="2" spans="1:10" ht="37.5" customHeight="1">
      <c r="A2" s="50"/>
      <c r="B2" s="51"/>
      <c r="C2" s="51"/>
      <c r="D2" s="51"/>
      <c r="E2" s="51"/>
      <c r="F2" s="51"/>
      <c r="G2" s="51"/>
      <c r="H2" s="51"/>
      <c r="I2" s="52"/>
      <c r="J2" s="17" t="s">
        <v>242</v>
      </c>
    </row>
    <row r="3" spans="1:10" ht="19.5" customHeight="1">
      <c r="A3" s="38" t="s">
        <v>457</v>
      </c>
      <c r="B3" s="39"/>
      <c r="C3" s="39"/>
      <c r="D3" s="39"/>
      <c r="E3" s="39"/>
      <c r="F3" s="39"/>
      <c r="G3" s="39"/>
      <c r="H3" s="39"/>
      <c r="I3" s="39"/>
      <c r="J3" s="40"/>
    </row>
    <row r="4" spans="1:10" ht="15" customHeight="1">
      <c r="A4" s="53" t="s">
        <v>463</v>
      </c>
      <c r="B4" s="54"/>
      <c r="C4" s="54"/>
      <c r="D4" s="54"/>
      <c r="E4" s="54"/>
      <c r="F4" s="54"/>
      <c r="G4" s="54"/>
      <c r="H4" s="54"/>
      <c r="I4" s="54"/>
      <c r="J4" s="55"/>
    </row>
    <row r="5" spans="1:10" ht="18.75" customHeight="1">
      <c r="A5" s="38" t="s">
        <v>458</v>
      </c>
      <c r="B5" s="39"/>
      <c r="C5" s="39"/>
      <c r="D5" s="39"/>
      <c r="E5" s="39"/>
      <c r="F5" s="39"/>
      <c r="G5" s="39"/>
      <c r="H5" s="39"/>
      <c r="I5" s="39"/>
      <c r="J5" s="40"/>
    </row>
    <row r="6" spans="1:10" ht="17.25" customHeight="1">
      <c r="A6" s="56" t="s">
        <v>245</v>
      </c>
      <c r="B6" s="57"/>
      <c r="C6" s="57"/>
      <c r="D6" s="57"/>
      <c r="E6" s="57"/>
      <c r="F6" s="57"/>
      <c r="G6" s="57"/>
      <c r="H6" s="57"/>
      <c r="I6" s="57"/>
      <c r="J6" s="58"/>
    </row>
    <row r="7" spans="1:10" ht="16.5" customHeight="1">
      <c r="A7" s="38" t="s">
        <v>459</v>
      </c>
      <c r="B7" s="39"/>
      <c r="C7" s="39"/>
      <c r="D7" s="39"/>
      <c r="E7" s="39"/>
      <c r="F7" s="39"/>
      <c r="G7" s="39"/>
      <c r="H7" s="39"/>
      <c r="I7" s="39"/>
      <c r="J7" s="40"/>
    </row>
    <row r="8" spans="1:10" ht="37.5" customHeight="1">
      <c r="A8" s="41" t="s">
        <v>460</v>
      </c>
      <c r="B8" s="42"/>
      <c r="C8" s="43"/>
      <c r="D8" s="44" t="s">
        <v>461</v>
      </c>
      <c r="E8" s="44"/>
      <c r="F8" s="44"/>
      <c r="G8" s="44"/>
      <c r="H8" s="45" t="s">
        <v>462</v>
      </c>
      <c r="I8" s="45"/>
      <c r="J8" s="46"/>
    </row>
    <row r="9" spans="1:10">
      <c r="A9" s="36" t="s">
        <v>24</v>
      </c>
      <c r="B9" s="36"/>
      <c r="C9" s="36"/>
      <c r="D9" s="36"/>
      <c r="E9" s="36"/>
      <c r="F9" s="36"/>
      <c r="G9" s="36"/>
      <c r="H9" s="36"/>
      <c r="I9" s="36"/>
      <c r="J9" s="36"/>
    </row>
    <row r="10" spans="1:10">
      <c r="A10" s="37" t="s">
        <v>25</v>
      </c>
      <c r="B10" s="37"/>
      <c r="C10" s="37"/>
      <c r="D10" s="37"/>
      <c r="E10" s="37"/>
      <c r="F10" s="37"/>
      <c r="G10" s="37"/>
      <c r="H10" s="37"/>
      <c r="I10" s="37"/>
      <c r="J10" s="37"/>
    </row>
    <row r="11" spans="1:10">
      <c r="A11" s="31" t="s">
        <v>246</v>
      </c>
      <c r="B11" s="31"/>
      <c r="C11" s="31"/>
      <c r="D11" s="31"/>
      <c r="E11" s="31"/>
      <c r="F11" s="31"/>
      <c r="G11" s="31"/>
      <c r="H11" s="31"/>
      <c r="I11" s="31"/>
      <c r="J11" s="31"/>
    </row>
    <row r="12" spans="1:10" ht="41.25" customHeight="1">
      <c r="A12" s="29" t="s">
        <v>31</v>
      </c>
      <c r="B12" s="29"/>
      <c r="C12" s="29"/>
      <c r="D12" s="29"/>
      <c r="E12" s="29"/>
      <c r="F12" s="29"/>
      <c r="G12" s="29"/>
      <c r="H12" s="29"/>
      <c r="I12" s="29"/>
      <c r="J12" s="29"/>
    </row>
    <row r="13" spans="1:10" ht="27" customHeight="1">
      <c r="A13" s="29" t="s">
        <v>26</v>
      </c>
      <c r="B13" s="29"/>
      <c r="C13" s="29"/>
      <c r="D13" s="29"/>
      <c r="E13" s="29"/>
      <c r="F13" s="29"/>
      <c r="G13" s="29"/>
      <c r="H13" s="29"/>
      <c r="I13" s="29"/>
      <c r="J13" s="29"/>
    </row>
    <row r="14" spans="1:10" ht="32.25" customHeight="1">
      <c r="A14" s="29" t="s">
        <v>241</v>
      </c>
      <c r="B14" s="29"/>
      <c r="C14" s="29"/>
      <c r="D14" s="29"/>
      <c r="E14" s="29"/>
      <c r="F14" s="29"/>
      <c r="G14" s="29"/>
      <c r="H14" s="29"/>
      <c r="I14" s="29"/>
      <c r="J14" s="29"/>
    </row>
    <row r="15" spans="1:10" ht="28.5" customHeight="1">
      <c r="A15" s="29" t="s">
        <v>243</v>
      </c>
      <c r="B15" s="29"/>
      <c r="C15" s="29"/>
      <c r="D15" s="29"/>
      <c r="E15" s="29"/>
      <c r="F15" s="29"/>
      <c r="G15" s="29"/>
      <c r="H15" s="29"/>
      <c r="I15" s="29"/>
      <c r="J15" s="29"/>
    </row>
    <row r="16" spans="1:10" ht="24.75" customHeight="1">
      <c r="A16" s="29" t="s">
        <v>244</v>
      </c>
      <c r="B16" s="29"/>
      <c r="C16" s="29"/>
      <c r="D16" s="29"/>
      <c r="E16" s="29"/>
      <c r="F16" s="29"/>
      <c r="G16" s="29"/>
      <c r="H16" s="29"/>
      <c r="I16" s="29"/>
      <c r="J16" s="29"/>
    </row>
    <row r="17" spans="1:10" ht="24.75" customHeight="1">
      <c r="A17" s="33" t="s">
        <v>27</v>
      </c>
      <c r="B17" s="34"/>
      <c r="C17" s="34"/>
      <c r="D17" s="34"/>
      <c r="E17" s="34"/>
      <c r="F17" s="34"/>
      <c r="G17" s="34"/>
      <c r="H17" s="34"/>
      <c r="I17" s="34"/>
      <c r="J17" s="35"/>
    </row>
    <row r="18" spans="1:10" ht="24.75" customHeight="1">
      <c r="A18" s="33" t="s">
        <v>262</v>
      </c>
      <c r="B18" s="34"/>
      <c r="C18" s="34"/>
      <c r="D18" s="34"/>
      <c r="E18" s="34"/>
      <c r="F18" s="34"/>
      <c r="G18" s="34"/>
      <c r="H18" s="34"/>
      <c r="I18" s="34"/>
      <c r="J18" s="35"/>
    </row>
    <row r="19" spans="1:10">
      <c r="A19" s="31" t="s">
        <v>247</v>
      </c>
      <c r="B19" s="31"/>
      <c r="C19" s="31"/>
      <c r="D19" s="31"/>
      <c r="E19" s="31"/>
      <c r="F19" s="31"/>
      <c r="G19" s="31"/>
      <c r="H19" s="31"/>
      <c r="I19" s="31"/>
      <c r="J19" s="31"/>
    </row>
    <row r="20" spans="1:10">
      <c r="A20" s="25" t="s">
        <v>254</v>
      </c>
      <c r="B20" s="26"/>
      <c r="C20" s="26"/>
      <c r="D20" s="26"/>
      <c r="E20" s="26"/>
      <c r="F20" s="26"/>
      <c r="G20" s="26"/>
      <c r="H20" s="26"/>
      <c r="I20" s="26"/>
      <c r="J20" s="27"/>
    </row>
    <row r="21" spans="1:10" ht="32">
      <c r="A21" s="21" t="s">
        <v>28</v>
      </c>
      <c r="B21" s="32" t="s">
        <v>29</v>
      </c>
      <c r="C21" s="32"/>
      <c r="D21" s="32"/>
      <c r="E21" s="32"/>
      <c r="F21" s="32"/>
      <c r="G21" s="32" t="s">
        <v>30</v>
      </c>
      <c r="H21" s="32"/>
      <c r="I21" s="32"/>
      <c r="J21" s="32"/>
    </row>
    <row r="22" spans="1:10" ht="70.5" customHeight="1">
      <c r="A22" s="18" t="s">
        <v>32</v>
      </c>
      <c r="B22" s="29" t="s">
        <v>248</v>
      </c>
      <c r="C22" s="30"/>
      <c r="D22" s="30"/>
      <c r="E22" s="30"/>
      <c r="F22" s="30"/>
      <c r="G22" s="29"/>
      <c r="H22" s="30"/>
      <c r="I22" s="30"/>
      <c r="J22" s="30"/>
    </row>
    <row r="23" spans="1:10" ht="79.5" customHeight="1">
      <c r="A23" s="18" t="s">
        <v>33</v>
      </c>
      <c r="B23" s="29" t="s">
        <v>249</v>
      </c>
      <c r="C23" s="30"/>
      <c r="D23" s="30"/>
      <c r="E23" s="30"/>
      <c r="F23" s="30"/>
      <c r="G23" s="30"/>
      <c r="H23" s="30"/>
      <c r="I23" s="30"/>
      <c r="J23" s="30"/>
    </row>
    <row r="24" spans="1:10" ht="148.5" customHeight="1">
      <c r="A24" s="18" t="s">
        <v>34</v>
      </c>
      <c r="B24" s="29" t="s">
        <v>251</v>
      </c>
      <c r="C24" s="30"/>
      <c r="D24" s="30"/>
      <c r="E24" s="30"/>
      <c r="F24" s="30"/>
      <c r="G24" s="30" t="s">
        <v>229</v>
      </c>
      <c r="H24" s="30"/>
      <c r="I24" s="30"/>
      <c r="J24" s="30"/>
    </row>
    <row r="25" spans="1:10" ht="80.25" customHeight="1">
      <c r="A25" s="18" t="s">
        <v>35</v>
      </c>
      <c r="B25" s="29" t="s">
        <v>252</v>
      </c>
      <c r="C25" s="30"/>
      <c r="D25" s="30"/>
      <c r="E25" s="30"/>
      <c r="F25" s="30"/>
      <c r="G25" s="30" t="s">
        <v>20</v>
      </c>
      <c r="H25" s="30"/>
      <c r="I25" s="30"/>
      <c r="J25" s="30"/>
    </row>
    <row r="26" spans="1:10">
      <c r="A26" s="25" t="s">
        <v>239</v>
      </c>
      <c r="B26" s="26"/>
      <c r="C26" s="26"/>
      <c r="D26" s="26"/>
      <c r="E26" s="26"/>
      <c r="F26" s="26"/>
      <c r="G26" s="26"/>
      <c r="H26" s="26"/>
      <c r="I26" s="26"/>
      <c r="J26" s="27"/>
    </row>
    <row r="27" spans="1:10" ht="30.75" customHeight="1">
      <c r="A27" s="28" t="s">
        <v>256</v>
      </c>
      <c r="B27" s="28"/>
      <c r="C27" s="28"/>
      <c r="D27" s="28"/>
      <c r="E27" s="28"/>
      <c r="F27" s="28"/>
      <c r="G27" s="28"/>
      <c r="H27" s="28"/>
      <c r="I27" s="28"/>
      <c r="J27" s="28"/>
    </row>
  </sheetData>
  <mergeCells count="33">
    <mergeCell ref="A7:J7"/>
    <mergeCell ref="A8:C8"/>
    <mergeCell ref="D8:G8"/>
    <mergeCell ref="H8:J8"/>
    <mergeCell ref="A1:I2"/>
    <mergeCell ref="A3:J3"/>
    <mergeCell ref="A4:J4"/>
    <mergeCell ref="A5:J5"/>
    <mergeCell ref="A6:J6"/>
    <mergeCell ref="A18:J18"/>
    <mergeCell ref="A9:J9"/>
    <mergeCell ref="A10:J10"/>
    <mergeCell ref="A11:J11"/>
    <mergeCell ref="A12:J12"/>
    <mergeCell ref="A13:J13"/>
    <mergeCell ref="A14:J14"/>
    <mergeCell ref="A15:J15"/>
    <mergeCell ref="A16:J16"/>
    <mergeCell ref="A17:J17"/>
    <mergeCell ref="A19:J19"/>
    <mergeCell ref="B21:F21"/>
    <mergeCell ref="G21:J21"/>
    <mergeCell ref="B22:F22"/>
    <mergeCell ref="G22:J22"/>
    <mergeCell ref="A20:J20"/>
    <mergeCell ref="A26:J26"/>
    <mergeCell ref="A27:J27"/>
    <mergeCell ref="B23:F23"/>
    <mergeCell ref="G23:J23"/>
    <mergeCell ref="B24:F24"/>
    <mergeCell ref="G24:J24"/>
    <mergeCell ref="B25:F25"/>
    <mergeCell ref="G25:J25"/>
  </mergeCells>
  <pageMargins left="0.7" right="0.7" top="0.75" bottom="0.75" header="0.3" footer="0.3"/>
  <pageSetup paperSize="9"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tabSelected="1" topLeftCell="A5" zoomScaleNormal="100" workbookViewId="0">
      <selection activeCell="A28" sqref="A28:D28"/>
    </sheetView>
  </sheetViews>
  <sheetFormatPr baseColWidth="10" defaultColWidth="11.5" defaultRowHeight="15"/>
  <cols>
    <col min="1" max="1" width="14" style="4" customWidth="1"/>
    <col min="2" max="2" width="16.83203125" style="4" customWidth="1"/>
    <col min="3" max="3" width="11.5" style="4"/>
    <col min="4" max="4" width="15.83203125" style="4" customWidth="1"/>
    <col min="5" max="5" width="11.5" style="4" customWidth="1"/>
    <col min="6" max="6" width="0.1640625" style="4" customWidth="1"/>
    <col min="7" max="8" width="11.5" style="4"/>
    <col min="9" max="9" width="25.83203125" style="4" customWidth="1"/>
    <col min="10" max="10" width="98.33203125" style="4" customWidth="1"/>
    <col min="11" max="16384" width="11.5" style="4"/>
  </cols>
  <sheetData>
    <row r="1" spans="1:10" ht="43.5" customHeight="1">
      <c r="A1" s="110"/>
      <c r="B1" s="111"/>
      <c r="C1" s="111"/>
      <c r="D1" s="111"/>
      <c r="E1" s="111"/>
      <c r="F1" s="111"/>
      <c r="G1" s="111"/>
      <c r="H1" s="111"/>
      <c r="I1" s="112"/>
      <c r="J1" s="22" t="s">
        <v>456</v>
      </c>
    </row>
    <row r="2" spans="1:10" ht="28.5" customHeight="1" thickBot="1">
      <c r="A2" s="113"/>
      <c r="B2" s="114"/>
      <c r="C2" s="114"/>
      <c r="D2" s="114"/>
      <c r="E2" s="114"/>
      <c r="F2" s="114"/>
      <c r="G2" s="114"/>
      <c r="H2" s="114"/>
      <c r="I2" s="115"/>
      <c r="J2" s="23" t="s">
        <v>242</v>
      </c>
    </row>
    <row r="3" spans="1:10" ht="28.5" customHeight="1">
      <c r="A3" s="141" t="s">
        <v>457</v>
      </c>
      <c r="B3" s="142"/>
      <c r="C3" s="142"/>
      <c r="D3" s="142"/>
      <c r="E3" s="142"/>
      <c r="F3" s="142"/>
      <c r="G3" s="142"/>
      <c r="H3" s="142"/>
      <c r="I3" s="142"/>
      <c r="J3" s="143"/>
    </row>
    <row r="4" spans="1:10" ht="19.5" customHeight="1">
      <c r="A4" s="144" t="s">
        <v>463</v>
      </c>
      <c r="B4" s="145"/>
      <c r="C4" s="145"/>
      <c r="D4" s="145"/>
      <c r="E4" s="145"/>
      <c r="F4" s="145"/>
      <c r="G4" s="145"/>
      <c r="H4" s="145"/>
      <c r="I4" s="145"/>
      <c r="J4" s="146"/>
    </row>
    <row r="5" spans="1:10" ht="28.5" customHeight="1">
      <c r="A5" s="141" t="s">
        <v>458</v>
      </c>
      <c r="B5" s="142"/>
      <c r="C5" s="142"/>
      <c r="D5" s="142"/>
      <c r="E5" s="142"/>
      <c r="F5" s="142"/>
      <c r="G5" s="142"/>
      <c r="H5" s="142"/>
      <c r="I5" s="142"/>
      <c r="J5" s="143"/>
    </row>
    <row r="6" spans="1:10" ht="21.75" customHeight="1">
      <c r="A6" s="144" t="s">
        <v>245</v>
      </c>
      <c r="B6" s="145"/>
      <c r="C6" s="145"/>
      <c r="D6" s="145"/>
      <c r="E6" s="145"/>
      <c r="F6" s="145"/>
      <c r="G6" s="145"/>
      <c r="H6" s="145"/>
      <c r="I6" s="145"/>
      <c r="J6" s="146"/>
    </row>
    <row r="7" spans="1:10" ht="28.5" customHeight="1">
      <c r="A7" s="141" t="s">
        <v>459</v>
      </c>
      <c r="B7" s="142"/>
      <c r="C7" s="142"/>
      <c r="D7" s="142"/>
      <c r="E7" s="142"/>
      <c r="F7" s="142"/>
      <c r="G7" s="142"/>
      <c r="H7" s="142"/>
      <c r="I7" s="142"/>
      <c r="J7" s="143"/>
    </row>
    <row r="8" spans="1:10" ht="28.5" customHeight="1" thickBot="1">
      <c r="A8" s="136" t="s">
        <v>460</v>
      </c>
      <c r="B8" s="137"/>
      <c r="C8" s="138"/>
      <c r="D8" s="70" t="s">
        <v>461</v>
      </c>
      <c r="E8" s="70"/>
      <c r="F8" s="70"/>
      <c r="G8" s="70"/>
      <c r="H8" s="139" t="s">
        <v>462</v>
      </c>
      <c r="I8" s="139"/>
      <c r="J8" s="140"/>
    </row>
    <row r="9" spans="1:10" ht="24.75" customHeight="1" thickBot="1">
      <c r="A9" s="118" t="s">
        <v>258</v>
      </c>
      <c r="B9" s="119"/>
      <c r="C9" s="119"/>
      <c r="D9" s="119"/>
      <c r="E9" s="119"/>
      <c r="F9" s="119"/>
      <c r="G9" s="119"/>
      <c r="H9" s="119"/>
      <c r="I9" s="119"/>
      <c r="J9" s="120"/>
    </row>
    <row r="10" spans="1:10" ht="23.25" customHeight="1" thickBot="1">
      <c r="A10" s="81" t="s">
        <v>253</v>
      </c>
      <c r="B10" s="82"/>
      <c r="C10" s="82"/>
      <c r="D10" s="82"/>
      <c r="E10" s="82"/>
      <c r="F10" s="82"/>
      <c r="G10" s="82"/>
      <c r="H10" s="82"/>
      <c r="I10" s="82"/>
      <c r="J10" s="83"/>
    </row>
    <row r="11" spans="1:10" ht="30" customHeight="1">
      <c r="A11" s="81" t="s">
        <v>255</v>
      </c>
      <c r="B11" s="82"/>
      <c r="C11" s="82"/>
      <c r="D11" s="82"/>
      <c r="E11" s="82"/>
      <c r="F11" s="82"/>
      <c r="G11" s="82"/>
      <c r="H11" s="82"/>
      <c r="I11" s="82"/>
      <c r="J11" s="83"/>
    </row>
    <row r="12" spans="1:10" ht="30" customHeight="1">
      <c r="A12" s="72" t="s">
        <v>3</v>
      </c>
      <c r="B12" s="73"/>
      <c r="C12" s="59" t="s">
        <v>198</v>
      </c>
      <c r="D12" s="60"/>
      <c r="E12" s="60"/>
      <c r="F12" s="60"/>
      <c r="G12" s="60"/>
      <c r="H12" s="60"/>
      <c r="I12" s="60"/>
      <c r="J12" s="61"/>
    </row>
    <row r="13" spans="1:10" ht="30" customHeight="1">
      <c r="A13" s="72" t="s">
        <v>2</v>
      </c>
      <c r="B13" s="73"/>
      <c r="C13" s="59" t="s">
        <v>368</v>
      </c>
      <c r="D13" s="60"/>
      <c r="E13" s="60"/>
      <c r="F13" s="60"/>
      <c r="G13" s="60"/>
      <c r="H13" s="60"/>
      <c r="I13" s="60"/>
      <c r="J13" s="61"/>
    </row>
    <row r="14" spans="1:10" ht="30" customHeight="1">
      <c r="A14" s="72" t="s">
        <v>259</v>
      </c>
      <c r="B14" s="73"/>
      <c r="C14" s="84" t="str">
        <f>IFERROR(VLOOKUP(C13,LISTAS!AK2:AL153,2,0),"")</f>
        <v>36-02-00-008-930210</v>
      </c>
      <c r="D14" s="84"/>
      <c r="E14" s="84"/>
      <c r="F14" s="84"/>
      <c r="G14" s="84"/>
      <c r="H14" s="84"/>
      <c r="I14" s="84"/>
      <c r="J14" s="85"/>
    </row>
    <row r="15" spans="1:10" ht="30" customHeight="1">
      <c r="A15" s="72" t="s">
        <v>1</v>
      </c>
      <c r="B15" s="73"/>
      <c r="C15" s="88">
        <v>1</v>
      </c>
      <c r="D15" s="88"/>
      <c r="E15" s="88"/>
      <c r="F15" s="88"/>
      <c r="G15" s="88"/>
      <c r="H15" s="88"/>
      <c r="I15" s="88"/>
      <c r="J15" s="89"/>
    </row>
    <row r="16" spans="1:10" ht="30" customHeight="1">
      <c r="A16" s="72" t="s">
        <v>17</v>
      </c>
      <c r="B16" s="73"/>
      <c r="C16" s="88" t="s">
        <v>473</v>
      </c>
      <c r="D16" s="88"/>
      <c r="E16" s="88"/>
      <c r="F16" s="88"/>
      <c r="G16" s="88"/>
      <c r="H16" s="88"/>
      <c r="I16" s="88"/>
      <c r="J16" s="89"/>
    </row>
    <row r="17" spans="1:10" ht="30" customHeight="1">
      <c r="A17" s="72" t="s">
        <v>0</v>
      </c>
      <c r="B17" s="73"/>
      <c r="C17" s="88" t="s">
        <v>43</v>
      </c>
      <c r="D17" s="88"/>
      <c r="E17" s="88"/>
      <c r="F17" s="88"/>
      <c r="G17" s="88"/>
      <c r="H17" s="88"/>
      <c r="I17" s="88"/>
      <c r="J17" s="89"/>
    </row>
    <row r="18" spans="1:10" ht="30" customHeight="1">
      <c r="A18" s="86" t="s">
        <v>261</v>
      </c>
      <c r="B18" s="87"/>
      <c r="C18" s="88" t="s">
        <v>474</v>
      </c>
      <c r="D18" s="88"/>
      <c r="E18" s="88"/>
      <c r="F18" s="88"/>
      <c r="G18" s="88"/>
      <c r="H18" s="88"/>
      <c r="I18" s="88"/>
      <c r="J18" s="89"/>
    </row>
    <row r="19" spans="1:10" ht="30" customHeight="1">
      <c r="A19" s="72" t="s">
        <v>15</v>
      </c>
      <c r="B19" s="73"/>
      <c r="C19" s="59" t="s">
        <v>464</v>
      </c>
      <c r="D19" s="60"/>
      <c r="E19" s="60"/>
      <c r="F19" s="60"/>
      <c r="G19" s="60"/>
      <c r="H19" s="60"/>
      <c r="I19" s="60"/>
      <c r="J19" s="61"/>
    </row>
    <row r="20" spans="1:10" ht="30" customHeight="1">
      <c r="A20" s="72" t="s">
        <v>16</v>
      </c>
      <c r="B20" s="73"/>
      <c r="C20" s="59" t="s">
        <v>470</v>
      </c>
      <c r="D20" s="60"/>
      <c r="E20" s="60"/>
      <c r="F20" s="60"/>
      <c r="G20" s="60"/>
      <c r="H20" s="60"/>
      <c r="I20" s="60"/>
      <c r="J20" s="61"/>
    </row>
    <row r="21" spans="1:10" ht="30" customHeight="1" thickBot="1">
      <c r="A21" s="116" t="s">
        <v>11</v>
      </c>
      <c r="B21" s="117"/>
      <c r="C21" s="121" t="s">
        <v>465</v>
      </c>
      <c r="D21" s="121"/>
      <c r="E21" s="121"/>
      <c r="F21" s="121"/>
      <c r="G21" s="121"/>
      <c r="H21" s="121"/>
      <c r="I21" s="121"/>
      <c r="J21" s="122"/>
    </row>
    <row r="22" spans="1:10" ht="30" customHeight="1" thickBot="1">
      <c r="A22" s="66" t="s">
        <v>250</v>
      </c>
      <c r="B22" s="67"/>
      <c r="C22" s="67"/>
      <c r="D22" s="67"/>
      <c r="E22" s="67"/>
      <c r="F22" s="67"/>
      <c r="G22" s="67"/>
      <c r="H22" s="67"/>
      <c r="I22" s="67"/>
      <c r="J22" s="68"/>
    </row>
    <row r="23" spans="1:10" ht="30" customHeight="1">
      <c r="A23" s="128" t="s">
        <v>21</v>
      </c>
      <c r="B23" s="129"/>
      <c r="C23" s="129"/>
      <c r="D23" s="130"/>
      <c r="E23" s="24" t="s">
        <v>230</v>
      </c>
      <c r="F23" s="82" t="s">
        <v>12</v>
      </c>
      <c r="G23" s="82"/>
      <c r="H23" s="82"/>
      <c r="I23" s="82"/>
      <c r="J23" s="83"/>
    </row>
    <row r="24" spans="1:10" ht="30" customHeight="1" thickBot="1">
      <c r="A24" s="93" t="s">
        <v>14</v>
      </c>
      <c r="B24" s="94"/>
      <c r="C24" s="94"/>
      <c r="D24" s="94"/>
      <c r="E24" s="3" t="s">
        <v>5</v>
      </c>
      <c r="F24" s="78"/>
      <c r="G24" s="79"/>
      <c r="H24" s="79"/>
      <c r="I24" s="79"/>
      <c r="J24" s="80"/>
    </row>
    <row r="25" spans="1:10" ht="30" customHeight="1">
      <c r="A25" s="62" t="s">
        <v>22</v>
      </c>
      <c r="B25" s="63"/>
      <c r="C25" s="63"/>
      <c r="D25" s="63"/>
      <c r="E25" s="24" t="s">
        <v>230</v>
      </c>
      <c r="F25" s="82" t="s">
        <v>12</v>
      </c>
      <c r="G25" s="82"/>
      <c r="H25" s="82"/>
      <c r="I25" s="82"/>
      <c r="J25" s="83"/>
    </row>
    <row r="26" spans="1:10" ht="30" customHeight="1" thickBot="1">
      <c r="A26" s="93" t="s">
        <v>18</v>
      </c>
      <c r="B26" s="94"/>
      <c r="C26" s="94"/>
      <c r="D26" s="94"/>
      <c r="E26" s="3" t="s">
        <v>5</v>
      </c>
      <c r="F26" s="94" t="s">
        <v>471</v>
      </c>
      <c r="G26" s="94"/>
      <c r="H26" s="94"/>
      <c r="I26" s="94"/>
      <c r="J26" s="131"/>
    </row>
    <row r="27" spans="1:10" ht="30" customHeight="1">
      <c r="A27" s="62" t="s">
        <v>23</v>
      </c>
      <c r="B27" s="63"/>
      <c r="C27" s="63"/>
      <c r="D27" s="63"/>
      <c r="E27" s="24" t="s">
        <v>230</v>
      </c>
      <c r="F27" s="82" t="s">
        <v>12</v>
      </c>
      <c r="G27" s="82"/>
      <c r="H27" s="82"/>
      <c r="I27" s="82"/>
      <c r="J27" s="83"/>
    </row>
    <row r="28" spans="1:10" ht="45.75" customHeight="1" thickBot="1">
      <c r="A28" s="93" t="s">
        <v>19</v>
      </c>
      <c r="B28" s="94"/>
      <c r="C28" s="94"/>
      <c r="D28" s="94"/>
      <c r="E28" s="3" t="s">
        <v>4</v>
      </c>
      <c r="F28" s="95"/>
      <c r="G28" s="95"/>
      <c r="H28" s="95"/>
      <c r="I28" s="95"/>
      <c r="J28" s="96"/>
    </row>
    <row r="29" spans="1:10" ht="23.25" customHeight="1" thickBot="1">
      <c r="A29" s="97" t="s">
        <v>257</v>
      </c>
      <c r="B29" s="98"/>
      <c r="C29" s="98"/>
      <c r="D29" s="98"/>
      <c r="E29" s="98"/>
      <c r="F29" s="98"/>
      <c r="G29" s="98"/>
      <c r="H29" s="98"/>
      <c r="I29" s="98"/>
      <c r="J29" s="98"/>
    </row>
    <row r="30" spans="1:10" ht="19.5" customHeight="1" thickBot="1">
      <c r="A30" s="125" t="s">
        <v>231</v>
      </c>
      <c r="B30" s="126"/>
      <c r="C30" s="126"/>
      <c r="D30" s="126"/>
      <c r="E30" s="127"/>
      <c r="F30" s="132" t="s">
        <v>260</v>
      </c>
      <c r="G30" s="126"/>
      <c r="H30" s="126"/>
      <c r="I30" s="126"/>
      <c r="J30" s="127"/>
    </row>
    <row r="31" spans="1:10">
      <c r="A31" s="74" t="s">
        <v>232</v>
      </c>
      <c r="B31" s="77"/>
      <c r="C31" s="108" t="s">
        <v>470</v>
      </c>
      <c r="D31" s="108"/>
      <c r="E31" s="109"/>
      <c r="F31" s="74" t="s">
        <v>233</v>
      </c>
      <c r="G31" s="75"/>
      <c r="H31" s="75"/>
      <c r="I31" s="133" t="s">
        <v>467</v>
      </c>
      <c r="J31" s="134"/>
    </row>
    <row r="32" spans="1:10">
      <c r="A32" s="64" t="s">
        <v>234</v>
      </c>
      <c r="B32" s="65"/>
      <c r="C32" s="69">
        <v>55308636</v>
      </c>
      <c r="D32" s="70"/>
      <c r="E32" s="71"/>
      <c r="F32" s="64" t="s">
        <v>234</v>
      </c>
      <c r="G32" s="76"/>
      <c r="H32" s="76"/>
      <c r="I32" s="135">
        <v>78749948</v>
      </c>
      <c r="J32" s="105"/>
    </row>
    <row r="33" spans="1:10">
      <c r="A33" s="64" t="s">
        <v>235</v>
      </c>
      <c r="B33" s="65"/>
      <c r="C33" s="70" t="s">
        <v>466</v>
      </c>
      <c r="D33" s="70"/>
      <c r="E33" s="71"/>
      <c r="F33" s="64" t="s">
        <v>235</v>
      </c>
      <c r="G33" s="76"/>
      <c r="H33" s="76"/>
      <c r="I33" s="104" t="s">
        <v>468</v>
      </c>
      <c r="J33" s="105"/>
    </row>
    <row r="34" spans="1:10" ht="16" thickBot="1">
      <c r="A34" s="101" t="s">
        <v>236</v>
      </c>
      <c r="B34" s="102"/>
      <c r="C34" s="70" t="s">
        <v>472</v>
      </c>
      <c r="D34" s="70"/>
      <c r="E34" s="71"/>
      <c r="F34" s="64" t="s">
        <v>240</v>
      </c>
      <c r="G34" s="76"/>
      <c r="H34" s="76"/>
      <c r="I34" s="104" t="s">
        <v>469</v>
      </c>
      <c r="J34" s="105"/>
    </row>
    <row r="35" spans="1:10" ht="59.25" customHeight="1" thickBot="1">
      <c r="A35" s="106" t="s">
        <v>237</v>
      </c>
      <c r="B35" s="107"/>
      <c r="C35" s="123"/>
      <c r="D35" s="123"/>
      <c r="E35" s="124"/>
      <c r="F35" s="64" t="s">
        <v>237</v>
      </c>
      <c r="G35" s="76"/>
      <c r="H35" s="76"/>
      <c r="I35" s="104"/>
      <c r="J35" s="105"/>
    </row>
    <row r="36" spans="1:10" ht="19.5" customHeight="1" thickBot="1">
      <c r="A36" s="103"/>
      <c r="B36" s="103"/>
      <c r="C36" s="103"/>
      <c r="D36" s="103"/>
      <c r="F36" s="90" t="s">
        <v>238</v>
      </c>
      <c r="G36" s="91"/>
      <c r="H36" s="92"/>
      <c r="I36" s="99"/>
      <c r="J36" s="100"/>
    </row>
  </sheetData>
  <sheetProtection algorithmName="SHA-512" hashValue="DYO8Yp5wSuHnZ/VNUMK9cLQ5unPhsjCMPRKwaEW78WygOD1sCsPg89cWZUHL6kcaAC7q6hpPvAp+sOnu9opraQ==" saltValue="Gz18uwK+pvEcrMHCXl/Jpw==" spinCount="100000" sheet="1" formatCells="0" formatColumns="0"/>
  <mergeCells count="71">
    <mergeCell ref="A8:C8"/>
    <mergeCell ref="D8:G8"/>
    <mergeCell ref="H8:J8"/>
    <mergeCell ref="A3:J3"/>
    <mergeCell ref="A4:J4"/>
    <mergeCell ref="A5:J5"/>
    <mergeCell ref="A6:J6"/>
    <mergeCell ref="A7:J7"/>
    <mergeCell ref="C33:E33"/>
    <mergeCell ref="C35:E35"/>
    <mergeCell ref="A30:E30"/>
    <mergeCell ref="A23:D23"/>
    <mergeCell ref="F33:H33"/>
    <mergeCell ref="A33:B33"/>
    <mergeCell ref="F27:J27"/>
    <mergeCell ref="F26:J26"/>
    <mergeCell ref="F23:J23"/>
    <mergeCell ref="I34:J34"/>
    <mergeCell ref="F30:J30"/>
    <mergeCell ref="F25:J25"/>
    <mergeCell ref="I31:J31"/>
    <mergeCell ref="I32:J32"/>
    <mergeCell ref="I33:J33"/>
    <mergeCell ref="A1:I2"/>
    <mergeCell ref="C15:J15"/>
    <mergeCell ref="A21:B21"/>
    <mergeCell ref="A16:B16"/>
    <mergeCell ref="A17:B17"/>
    <mergeCell ref="A19:B19"/>
    <mergeCell ref="C20:J20"/>
    <mergeCell ref="A12:B12"/>
    <mergeCell ref="A9:J9"/>
    <mergeCell ref="C21:J21"/>
    <mergeCell ref="C16:J16"/>
    <mergeCell ref="C17:J17"/>
    <mergeCell ref="A10:J10"/>
    <mergeCell ref="A14:B14"/>
    <mergeCell ref="A13:B13"/>
    <mergeCell ref="A15:B15"/>
    <mergeCell ref="F36:H36"/>
    <mergeCell ref="A24:D24"/>
    <mergeCell ref="A28:D28"/>
    <mergeCell ref="F28:J28"/>
    <mergeCell ref="A27:D27"/>
    <mergeCell ref="A26:D26"/>
    <mergeCell ref="A29:J29"/>
    <mergeCell ref="I36:J36"/>
    <mergeCell ref="A34:B34"/>
    <mergeCell ref="A36:D36"/>
    <mergeCell ref="C34:E34"/>
    <mergeCell ref="F34:H34"/>
    <mergeCell ref="I35:J35"/>
    <mergeCell ref="F35:H35"/>
    <mergeCell ref="A35:B35"/>
    <mergeCell ref="C31:E31"/>
    <mergeCell ref="A11:J11"/>
    <mergeCell ref="C12:J12"/>
    <mergeCell ref="C14:J14"/>
    <mergeCell ref="C13:J13"/>
    <mergeCell ref="A18:B18"/>
    <mergeCell ref="C18:J18"/>
    <mergeCell ref="C19:J19"/>
    <mergeCell ref="A25:D25"/>
    <mergeCell ref="A32:B32"/>
    <mergeCell ref="A22:J22"/>
    <mergeCell ref="C32:E32"/>
    <mergeCell ref="A20:B20"/>
    <mergeCell ref="F31:H31"/>
    <mergeCell ref="F32:H32"/>
    <mergeCell ref="A31:B31"/>
    <mergeCell ref="F24:J24"/>
  </mergeCells>
  <dataValidations count="4">
    <dataValidation type="list" allowBlank="1" showInputMessage="1" showErrorMessage="1" sqref="E24 E26" xr:uid="{F0DFD91A-41F0-4766-9AB9-0C55C8ABAC3D}">
      <formula1>"SI,NO"</formula1>
    </dataValidation>
    <dataValidation type="list" allowBlank="1" showInputMessage="1" showErrorMessage="1" sqref="C12:J12" xr:uid="{27BB131E-AC4C-4891-A157-12C811684FEE}">
      <formula1>REGIONALES</formula1>
    </dataValidation>
    <dataValidation type="list" allowBlank="1" showInputMessage="1" showErrorMessage="1" sqref="D17:J17 C17" xr:uid="{76DFF7D1-32CF-4A24-986C-7E02A853E6EF}">
      <formula1>PROPIEDAD</formula1>
    </dataValidation>
    <dataValidation type="list" allowBlank="1" showInputMessage="1" showErrorMessage="1" sqref="C13:J13" xr:uid="{EBE64E9B-0C47-4662-B044-F5B1FD004AE8}">
      <formula1>INDIRECT(C12)</formula1>
    </dataValidation>
  </dataValidations>
  <hyperlinks>
    <hyperlink ref="A9:J9" location="INSTRUCTIVO!A1" display="ANTES DE DILIGENCIAR, LEER LAS INSTRUCCIONES. CLIC AQUÍ " xr:uid="{4C4DB4D9-C5EF-48A0-82EF-3513876125D9}"/>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Hoja2!$A$1:$A$2</xm:f>
          </x14:formula1>
          <xm:sqref>E28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
  <sheetViews>
    <sheetView workbookViewId="0">
      <selection activeCell="C14" sqref="C14:J14"/>
    </sheetView>
  </sheetViews>
  <sheetFormatPr baseColWidth="10" defaultRowHeight="13"/>
  <sheetData>
    <row r="1" spans="1:3">
      <c r="A1" t="s">
        <v>5</v>
      </c>
      <c r="B1" t="s">
        <v>6</v>
      </c>
      <c r="C1" t="s">
        <v>10</v>
      </c>
    </row>
    <row r="2" spans="1:3">
      <c r="A2" t="s">
        <v>4</v>
      </c>
      <c r="B2" t="s">
        <v>7</v>
      </c>
      <c r="C2" t="s">
        <v>13</v>
      </c>
    </row>
    <row r="3" spans="1:3">
      <c r="B3" t="s">
        <v>8</v>
      </c>
      <c r="C3" t="s">
        <v>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69E61-7B6B-4CD9-AD0E-972B7038A395}">
  <dimension ref="A1:AO153"/>
  <sheetViews>
    <sheetView zoomScale="60" zoomScaleNormal="60" workbookViewId="0">
      <selection activeCell="C14" sqref="C14:J14"/>
    </sheetView>
  </sheetViews>
  <sheetFormatPr baseColWidth="10" defaultColWidth="11.5" defaultRowHeight="14"/>
  <cols>
    <col min="1" max="35" width="11.5" style="1"/>
    <col min="36" max="36" width="14.5" style="1" customWidth="1"/>
    <col min="37" max="37" width="42.6640625" style="1" customWidth="1"/>
    <col min="38" max="38" width="23.1640625" style="1" customWidth="1"/>
    <col min="39" max="40" width="11.5" style="1"/>
    <col min="41" max="41" width="15.6640625" style="1" customWidth="1"/>
    <col min="42" max="16384" width="11.5" style="1"/>
  </cols>
  <sheetData>
    <row r="1" spans="1:41" ht="30">
      <c r="A1" s="5" t="s">
        <v>195</v>
      </c>
      <c r="B1" s="5" t="s">
        <v>196</v>
      </c>
      <c r="C1" s="5" t="s">
        <v>197</v>
      </c>
      <c r="D1" s="5" t="s">
        <v>198</v>
      </c>
      <c r="E1" s="5" t="s">
        <v>199</v>
      </c>
      <c r="F1" s="6" t="s">
        <v>200</v>
      </c>
      <c r="G1" s="5" t="s">
        <v>201</v>
      </c>
      <c r="H1" s="5" t="s">
        <v>227</v>
      </c>
      <c r="I1" s="5" t="s">
        <v>202</v>
      </c>
      <c r="J1" s="5" t="s">
        <v>203</v>
      </c>
      <c r="K1" s="5" t="s">
        <v>204</v>
      </c>
      <c r="L1" s="5" t="s">
        <v>228</v>
      </c>
      <c r="M1" s="5" t="s">
        <v>205</v>
      </c>
      <c r="N1" s="5" t="s">
        <v>206</v>
      </c>
      <c r="O1" s="5" t="s">
        <v>207</v>
      </c>
      <c r="P1" s="5" t="s">
        <v>208</v>
      </c>
      <c r="Q1" s="5" t="s">
        <v>209</v>
      </c>
      <c r="R1" s="5" t="s">
        <v>210</v>
      </c>
      <c r="S1" s="5" t="s">
        <v>211</v>
      </c>
      <c r="T1" s="5" t="s">
        <v>212</v>
      </c>
      <c r="U1" s="5" t="s">
        <v>213</v>
      </c>
      <c r="V1" s="5" t="s">
        <v>214</v>
      </c>
      <c r="W1" s="5" t="s">
        <v>215</v>
      </c>
      <c r="X1" s="5" t="s">
        <v>216</v>
      </c>
      <c r="Y1" s="5" t="s">
        <v>217</v>
      </c>
      <c r="Z1" s="5" t="s">
        <v>218</v>
      </c>
      <c r="AA1" s="5" t="s">
        <v>219</v>
      </c>
      <c r="AB1" s="5" t="s">
        <v>220</v>
      </c>
      <c r="AC1" s="5" t="s">
        <v>221</v>
      </c>
      <c r="AD1" s="5" t="s">
        <v>222</v>
      </c>
      <c r="AE1" s="5" t="s">
        <v>223</v>
      </c>
      <c r="AF1" s="5" t="s">
        <v>224</v>
      </c>
      <c r="AG1" s="5" t="s">
        <v>225</v>
      </c>
      <c r="AH1" s="5" t="s">
        <v>226</v>
      </c>
      <c r="AJ1" s="10" t="s">
        <v>3</v>
      </c>
      <c r="AK1" s="11" t="s">
        <v>415</v>
      </c>
      <c r="AL1" s="11" t="s">
        <v>36</v>
      </c>
      <c r="AO1" s="13" t="s">
        <v>451</v>
      </c>
    </row>
    <row r="2" spans="1:41" ht="85">
      <c r="A2" s="2" t="s">
        <v>263</v>
      </c>
      <c r="B2" s="7" t="s">
        <v>264</v>
      </c>
      <c r="C2" s="7" t="s">
        <v>265</v>
      </c>
      <c r="D2" s="7" t="s">
        <v>266</v>
      </c>
      <c r="E2" s="7" t="s">
        <v>267</v>
      </c>
      <c r="F2" s="7" t="s">
        <v>268</v>
      </c>
      <c r="G2" s="7" t="s">
        <v>269</v>
      </c>
      <c r="H2" s="7" t="s">
        <v>270</v>
      </c>
      <c r="I2" s="7" t="s">
        <v>271</v>
      </c>
      <c r="J2" s="7" t="s">
        <v>272</v>
      </c>
      <c r="K2" s="7" t="s">
        <v>273</v>
      </c>
      <c r="L2" s="7" t="s">
        <v>274</v>
      </c>
      <c r="M2" s="7" t="s">
        <v>275</v>
      </c>
      <c r="N2" s="7" t="s">
        <v>276</v>
      </c>
      <c r="O2" s="7" t="s">
        <v>277</v>
      </c>
      <c r="P2" s="7" t="s">
        <v>278</v>
      </c>
      <c r="Q2" s="7" t="s">
        <v>279</v>
      </c>
      <c r="R2" s="7" t="s">
        <v>280</v>
      </c>
      <c r="S2" s="7" t="s">
        <v>281</v>
      </c>
      <c r="T2" s="7" t="s">
        <v>282</v>
      </c>
      <c r="U2" s="7" t="s">
        <v>283</v>
      </c>
      <c r="V2" s="7" t="s">
        <v>284</v>
      </c>
      <c r="W2" s="7" t="s">
        <v>285</v>
      </c>
      <c r="X2" s="7" t="s">
        <v>286</v>
      </c>
      <c r="Y2" s="7" t="s">
        <v>287</v>
      </c>
      <c r="Z2" s="7" t="s">
        <v>288</v>
      </c>
      <c r="AA2" s="7" t="s">
        <v>289</v>
      </c>
      <c r="AB2" s="7" t="s">
        <v>290</v>
      </c>
      <c r="AC2" s="7" t="s">
        <v>291</v>
      </c>
      <c r="AD2" s="7" t="s">
        <v>292</v>
      </c>
      <c r="AE2" s="7" t="s">
        <v>293</v>
      </c>
      <c r="AF2" s="7" t="s">
        <v>294</v>
      </c>
      <c r="AG2" s="7" t="s">
        <v>295</v>
      </c>
      <c r="AH2" s="7" t="s">
        <v>296</v>
      </c>
      <c r="AJ2" s="12" t="s">
        <v>416</v>
      </c>
      <c r="AK2" s="7" t="s">
        <v>277</v>
      </c>
      <c r="AL2" s="7" t="s">
        <v>110</v>
      </c>
      <c r="AO2" s="14" t="s">
        <v>38</v>
      </c>
    </row>
    <row r="3" spans="1:41" ht="127">
      <c r="A3" s="2" t="s">
        <v>297</v>
      </c>
      <c r="B3" s="7" t="s">
        <v>298</v>
      </c>
      <c r="C3" s="7" t="s">
        <v>299</v>
      </c>
      <c r="D3" s="7" t="s">
        <v>300</v>
      </c>
      <c r="E3" s="7" t="s">
        <v>301</v>
      </c>
      <c r="F3" s="7" t="s">
        <v>302</v>
      </c>
      <c r="G3" s="7" t="s">
        <v>303</v>
      </c>
      <c r="H3" s="7" t="s">
        <v>304</v>
      </c>
      <c r="I3" s="7" t="s">
        <v>305</v>
      </c>
      <c r="J3" s="7" t="s">
        <v>306</v>
      </c>
      <c r="K3" s="7" t="s">
        <v>307</v>
      </c>
      <c r="L3" s="7" t="s">
        <v>308</v>
      </c>
      <c r="M3" s="7" t="s">
        <v>309</v>
      </c>
      <c r="N3" s="7" t="s">
        <v>310</v>
      </c>
      <c r="O3" s="8"/>
      <c r="P3" s="7" t="s">
        <v>311</v>
      </c>
      <c r="Q3" s="7" t="s">
        <v>312</v>
      </c>
      <c r="R3" s="7" t="s">
        <v>313</v>
      </c>
      <c r="S3" s="7" t="s">
        <v>314</v>
      </c>
      <c r="T3" s="7" t="s">
        <v>315</v>
      </c>
      <c r="U3" s="7" t="s">
        <v>316</v>
      </c>
      <c r="V3" s="7" t="s">
        <v>317</v>
      </c>
      <c r="W3" s="7" t="s">
        <v>318</v>
      </c>
      <c r="X3" s="7" t="s">
        <v>319</v>
      </c>
      <c r="Y3" s="7" t="s">
        <v>320</v>
      </c>
      <c r="Z3" s="7" t="s">
        <v>321</v>
      </c>
      <c r="AA3" s="7" t="s">
        <v>322</v>
      </c>
      <c r="AB3" s="7" t="s">
        <v>323</v>
      </c>
      <c r="AC3" s="7" t="s">
        <v>324</v>
      </c>
      <c r="AD3" s="7" t="s">
        <v>325</v>
      </c>
      <c r="AE3" s="7" t="s">
        <v>326</v>
      </c>
      <c r="AF3" s="7" t="s">
        <v>327</v>
      </c>
      <c r="AG3" s="7" t="s">
        <v>328</v>
      </c>
      <c r="AH3" s="7" t="s">
        <v>329</v>
      </c>
      <c r="AJ3" s="12" t="s">
        <v>417</v>
      </c>
      <c r="AK3" s="7" t="s">
        <v>264</v>
      </c>
      <c r="AL3" s="7" t="s">
        <v>62</v>
      </c>
      <c r="AO3" s="15" t="s">
        <v>452</v>
      </c>
    </row>
    <row r="4" spans="1:41" ht="113">
      <c r="A4" s="2"/>
      <c r="B4" s="7" t="s">
        <v>330</v>
      </c>
      <c r="C4" s="2"/>
      <c r="D4" s="7" t="s">
        <v>331</v>
      </c>
      <c r="E4" s="7" t="s">
        <v>332</v>
      </c>
      <c r="F4" s="7" t="s">
        <v>333</v>
      </c>
      <c r="G4" s="7" t="s">
        <v>334</v>
      </c>
      <c r="H4" s="2"/>
      <c r="I4" s="2"/>
      <c r="J4" s="7" t="s">
        <v>335</v>
      </c>
      <c r="K4" s="7" t="s">
        <v>336</v>
      </c>
      <c r="L4" s="2"/>
      <c r="M4" s="7" t="s">
        <v>337</v>
      </c>
      <c r="N4" s="7" t="s">
        <v>338</v>
      </c>
      <c r="O4" s="8"/>
      <c r="P4" s="7" t="s">
        <v>339</v>
      </c>
      <c r="Q4" s="2"/>
      <c r="R4" s="7" t="s">
        <v>340</v>
      </c>
      <c r="S4" s="2"/>
      <c r="T4" s="7" t="s">
        <v>341</v>
      </c>
      <c r="U4" s="7" t="s">
        <v>342</v>
      </c>
      <c r="V4" s="7" t="s">
        <v>343</v>
      </c>
      <c r="W4" s="7" t="s">
        <v>344</v>
      </c>
      <c r="X4" s="7" t="s">
        <v>345</v>
      </c>
      <c r="Y4" s="2"/>
      <c r="Z4" s="7" t="s">
        <v>346</v>
      </c>
      <c r="AA4" s="7" t="s">
        <v>347</v>
      </c>
      <c r="AB4" s="2"/>
      <c r="AC4" s="7" t="s">
        <v>348</v>
      </c>
      <c r="AD4" s="2"/>
      <c r="AE4" s="7" t="s">
        <v>349</v>
      </c>
      <c r="AF4" s="7" t="s">
        <v>350</v>
      </c>
      <c r="AG4" s="2"/>
      <c r="AH4" s="2"/>
      <c r="AJ4" s="12" t="s">
        <v>417</v>
      </c>
      <c r="AK4" s="7" t="s">
        <v>298</v>
      </c>
      <c r="AL4" s="7" t="s">
        <v>50</v>
      </c>
      <c r="AO4" s="16" t="s">
        <v>453</v>
      </c>
    </row>
    <row r="5" spans="1:41" ht="113">
      <c r="A5" s="2"/>
      <c r="B5" s="7" t="s">
        <v>351</v>
      </c>
      <c r="C5" s="2"/>
      <c r="D5" s="7" t="s">
        <v>352</v>
      </c>
      <c r="E5" s="7" t="s">
        <v>353</v>
      </c>
      <c r="F5" s="7" t="s">
        <v>354</v>
      </c>
      <c r="G5" s="7" t="s">
        <v>355</v>
      </c>
      <c r="H5" s="2"/>
      <c r="I5" s="2"/>
      <c r="J5" s="7" t="s">
        <v>356</v>
      </c>
      <c r="K5" s="7" t="s">
        <v>357</v>
      </c>
      <c r="L5" s="2"/>
      <c r="M5" s="2"/>
      <c r="N5" s="7" t="s">
        <v>358</v>
      </c>
      <c r="O5" s="8"/>
      <c r="P5" s="7" t="s">
        <v>359</v>
      </c>
      <c r="Q5" s="2"/>
      <c r="R5" s="2"/>
      <c r="S5" s="2"/>
      <c r="T5" s="7" t="s">
        <v>360</v>
      </c>
      <c r="U5" s="2"/>
      <c r="V5" s="2"/>
      <c r="W5" s="7" t="s">
        <v>361</v>
      </c>
      <c r="X5" s="2"/>
      <c r="Y5" s="2"/>
      <c r="Z5" s="7" t="s">
        <v>362</v>
      </c>
      <c r="AA5" s="7" t="s">
        <v>363</v>
      </c>
      <c r="AB5" s="2"/>
      <c r="AC5" s="7" t="s">
        <v>364</v>
      </c>
      <c r="AD5" s="2"/>
      <c r="AE5" s="7" t="s">
        <v>365</v>
      </c>
      <c r="AF5" s="7" t="s">
        <v>366</v>
      </c>
      <c r="AG5" s="2"/>
      <c r="AH5" s="2"/>
      <c r="AJ5" s="12" t="s">
        <v>417</v>
      </c>
      <c r="AK5" s="7" t="s">
        <v>330</v>
      </c>
      <c r="AL5" s="7" t="s">
        <v>46</v>
      </c>
      <c r="AO5" s="15" t="s">
        <v>41</v>
      </c>
    </row>
    <row r="6" spans="1:41" ht="141">
      <c r="A6" s="2"/>
      <c r="B6" s="7" t="s">
        <v>367</v>
      </c>
      <c r="C6" s="2"/>
      <c r="D6" s="7" t="s">
        <v>368</v>
      </c>
      <c r="E6" s="7" t="s">
        <v>369</v>
      </c>
      <c r="F6" s="7" t="s">
        <v>370</v>
      </c>
      <c r="G6" s="7" t="s">
        <v>371</v>
      </c>
      <c r="H6" s="2"/>
      <c r="I6" s="2"/>
      <c r="J6" s="2"/>
      <c r="K6" s="2"/>
      <c r="L6" s="2"/>
      <c r="M6" s="2"/>
      <c r="N6" s="7" t="s">
        <v>372</v>
      </c>
      <c r="O6" s="8"/>
      <c r="P6" s="7" t="s">
        <v>373</v>
      </c>
      <c r="Q6" s="2"/>
      <c r="R6" s="2"/>
      <c r="S6" s="2"/>
      <c r="T6" s="7" t="s">
        <v>374</v>
      </c>
      <c r="U6" s="2"/>
      <c r="V6" s="2"/>
      <c r="W6" s="2"/>
      <c r="X6" s="2"/>
      <c r="Y6" s="2"/>
      <c r="Z6" s="2"/>
      <c r="AA6" s="2"/>
      <c r="AB6" s="2"/>
      <c r="AC6" s="7" t="s">
        <v>375</v>
      </c>
      <c r="AD6" s="2"/>
      <c r="AE6" s="2"/>
      <c r="AF6" s="7" t="s">
        <v>376</v>
      </c>
      <c r="AG6" s="2"/>
      <c r="AH6" s="2"/>
      <c r="AJ6" s="12" t="s">
        <v>417</v>
      </c>
      <c r="AK6" s="7" t="s">
        <v>351</v>
      </c>
      <c r="AL6" s="7" t="s">
        <v>42</v>
      </c>
      <c r="AO6" s="16" t="s">
        <v>43</v>
      </c>
    </row>
    <row r="7" spans="1:41" ht="85">
      <c r="A7" s="2"/>
      <c r="B7" s="7" t="s">
        <v>377</v>
      </c>
      <c r="C7" s="2"/>
      <c r="D7" s="2"/>
      <c r="E7" s="2"/>
      <c r="F7" s="7" t="s">
        <v>378</v>
      </c>
      <c r="G7" s="7" t="s">
        <v>379</v>
      </c>
      <c r="H7" s="2"/>
      <c r="I7" s="2"/>
      <c r="J7" s="2"/>
      <c r="K7" s="2"/>
      <c r="L7" s="2"/>
      <c r="M7" s="2"/>
      <c r="N7" s="7" t="s">
        <v>380</v>
      </c>
      <c r="O7" s="8"/>
      <c r="P7" s="7" t="s">
        <v>381</v>
      </c>
      <c r="Q7" s="2"/>
      <c r="R7" s="2"/>
      <c r="S7" s="2"/>
      <c r="T7" s="7" t="s">
        <v>382</v>
      </c>
      <c r="U7" s="2"/>
      <c r="V7" s="2"/>
      <c r="W7" s="2"/>
      <c r="X7" s="2"/>
      <c r="Y7" s="2"/>
      <c r="Z7" s="2"/>
      <c r="AA7" s="2"/>
      <c r="AB7" s="2"/>
      <c r="AC7" s="7" t="s">
        <v>383</v>
      </c>
      <c r="AD7" s="2"/>
      <c r="AE7" s="2"/>
      <c r="AF7" s="7" t="s">
        <v>384</v>
      </c>
      <c r="AG7" s="2"/>
      <c r="AH7" s="2"/>
      <c r="AJ7" s="12" t="s">
        <v>417</v>
      </c>
      <c r="AK7" s="7" t="s">
        <v>367</v>
      </c>
      <c r="AL7" s="7" t="s">
        <v>44</v>
      </c>
      <c r="AO7" s="15" t="s">
        <v>45</v>
      </c>
    </row>
    <row r="8" spans="1:41" ht="85">
      <c r="A8" s="2"/>
      <c r="B8" s="7" t="s">
        <v>385</v>
      </c>
      <c r="C8" s="2"/>
      <c r="D8" s="2"/>
      <c r="E8" s="2"/>
      <c r="F8" s="2"/>
      <c r="G8" s="2"/>
      <c r="H8" s="2"/>
      <c r="I8" s="2"/>
      <c r="J8" s="2"/>
      <c r="K8" s="2"/>
      <c r="L8" s="2"/>
      <c r="M8" s="2"/>
      <c r="N8" s="7" t="s">
        <v>386</v>
      </c>
      <c r="O8" s="8"/>
      <c r="P8" s="7" t="s">
        <v>387</v>
      </c>
      <c r="Q8" s="2"/>
      <c r="R8" s="2"/>
      <c r="S8" s="2"/>
      <c r="T8" s="2"/>
      <c r="U8" s="2"/>
      <c r="V8" s="2"/>
      <c r="W8" s="2"/>
      <c r="X8" s="2"/>
      <c r="Y8" s="2"/>
      <c r="Z8" s="2"/>
      <c r="AA8" s="2"/>
      <c r="AB8" s="2"/>
      <c r="AC8" s="7" t="s">
        <v>388</v>
      </c>
      <c r="AD8" s="2"/>
      <c r="AE8" s="2"/>
      <c r="AF8" s="7" t="s">
        <v>389</v>
      </c>
      <c r="AG8" s="2"/>
      <c r="AH8" s="2"/>
      <c r="AJ8" s="12" t="s">
        <v>417</v>
      </c>
      <c r="AK8" s="7" t="s">
        <v>377</v>
      </c>
      <c r="AL8" s="7" t="s">
        <v>55</v>
      </c>
      <c r="AO8" s="16" t="s">
        <v>47</v>
      </c>
    </row>
    <row r="9" spans="1:41" ht="85">
      <c r="A9" s="2"/>
      <c r="B9" s="7" t="s">
        <v>390</v>
      </c>
      <c r="C9" s="2"/>
      <c r="D9" s="2"/>
      <c r="E9" s="2"/>
      <c r="F9" s="2"/>
      <c r="G9" s="2"/>
      <c r="H9" s="2"/>
      <c r="I9" s="2"/>
      <c r="J9" s="2"/>
      <c r="K9" s="2"/>
      <c r="L9" s="2"/>
      <c r="M9" s="2"/>
      <c r="N9" s="2"/>
      <c r="O9" s="8"/>
      <c r="P9" s="7" t="s">
        <v>391</v>
      </c>
      <c r="Q9" s="2"/>
      <c r="R9" s="2"/>
      <c r="S9" s="2"/>
      <c r="T9" s="2"/>
      <c r="U9" s="2"/>
      <c r="V9" s="2"/>
      <c r="W9" s="2"/>
      <c r="X9" s="2"/>
      <c r="Y9" s="2"/>
      <c r="Z9" s="2"/>
      <c r="AA9" s="2"/>
      <c r="AB9" s="2"/>
      <c r="AC9" s="7" t="s">
        <v>392</v>
      </c>
      <c r="AD9" s="2"/>
      <c r="AE9" s="2"/>
      <c r="AF9" s="7" t="s">
        <v>393</v>
      </c>
      <c r="AG9" s="2"/>
      <c r="AH9" s="2"/>
      <c r="AJ9" s="12" t="s">
        <v>417</v>
      </c>
      <c r="AK9" s="7" t="s">
        <v>385</v>
      </c>
      <c r="AL9" s="7" t="s">
        <v>54</v>
      </c>
      <c r="AO9" s="15" t="s">
        <v>454</v>
      </c>
    </row>
    <row r="10" spans="1:41" ht="85">
      <c r="A10" s="2"/>
      <c r="B10" s="7" t="s">
        <v>394</v>
      </c>
      <c r="C10" s="2"/>
      <c r="D10" s="2"/>
      <c r="E10" s="2"/>
      <c r="F10" s="2"/>
      <c r="G10" s="2"/>
      <c r="H10" s="2"/>
      <c r="I10" s="2"/>
      <c r="J10" s="2"/>
      <c r="K10" s="2"/>
      <c r="L10" s="2"/>
      <c r="M10" s="2"/>
      <c r="N10" s="2"/>
      <c r="O10" s="8"/>
      <c r="P10" s="7" t="s">
        <v>395</v>
      </c>
      <c r="Q10" s="2"/>
      <c r="R10" s="2"/>
      <c r="S10" s="2"/>
      <c r="T10" s="2"/>
      <c r="U10" s="2"/>
      <c r="V10" s="2"/>
      <c r="W10" s="2"/>
      <c r="X10" s="2"/>
      <c r="Y10" s="2"/>
      <c r="Z10" s="2"/>
      <c r="AA10" s="2"/>
      <c r="AB10" s="2"/>
      <c r="AC10" s="7" t="s">
        <v>396</v>
      </c>
      <c r="AD10" s="2"/>
      <c r="AE10" s="2"/>
      <c r="AF10" s="7" t="s">
        <v>397</v>
      </c>
      <c r="AG10" s="2"/>
      <c r="AH10" s="2"/>
      <c r="AJ10" s="12" t="s">
        <v>417</v>
      </c>
      <c r="AK10" s="7" t="s">
        <v>390</v>
      </c>
      <c r="AL10" s="7" t="s">
        <v>57</v>
      </c>
      <c r="AO10" s="16" t="s">
        <v>49</v>
      </c>
    </row>
    <row r="11" spans="1:41" ht="85">
      <c r="A11" s="2"/>
      <c r="B11" s="7" t="s">
        <v>398</v>
      </c>
      <c r="C11" s="2"/>
      <c r="D11" s="2"/>
      <c r="E11" s="2"/>
      <c r="F11" s="2"/>
      <c r="G11" s="2"/>
      <c r="H11" s="2"/>
      <c r="I11" s="2"/>
      <c r="J11" s="2"/>
      <c r="K11" s="2"/>
      <c r="L11" s="2"/>
      <c r="M11" s="2"/>
      <c r="N11" s="2"/>
      <c r="O11" s="8"/>
      <c r="P11" s="7" t="s">
        <v>399</v>
      </c>
      <c r="Q11" s="2"/>
      <c r="R11" s="2"/>
      <c r="S11" s="2"/>
      <c r="T11" s="2"/>
      <c r="U11" s="2"/>
      <c r="V11" s="2"/>
      <c r="W11" s="2"/>
      <c r="X11" s="2"/>
      <c r="Y11" s="2"/>
      <c r="Z11" s="2"/>
      <c r="AA11" s="2"/>
      <c r="AB11" s="2"/>
      <c r="AC11" s="2"/>
      <c r="AD11" s="2"/>
      <c r="AE11" s="2"/>
      <c r="AF11" s="7" t="s">
        <v>400</v>
      </c>
      <c r="AG11" s="2"/>
      <c r="AH11" s="2"/>
      <c r="AJ11" s="12" t="s">
        <v>417</v>
      </c>
      <c r="AK11" s="7" t="s">
        <v>394</v>
      </c>
      <c r="AL11" s="7" t="s">
        <v>56</v>
      </c>
      <c r="AO11" s="15" t="s">
        <v>51</v>
      </c>
    </row>
    <row r="12" spans="1:41" ht="113">
      <c r="A12" s="2"/>
      <c r="B12" s="7" t="s">
        <v>401</v>
      </c>
      <c r="C12" s="2"/>
      <c r="D12" s="2"/>
      <c r="E12" s="2"/>
      <c r="F12" s="2"/>
      <c r="G12" s="2"/>
      <c r="H12" s="2"/>
      <c r="I12" s="2"/>
      <c r="J12" s="2"/>
      <c r="K12" s="2"/>
      <c r="L12" s="2"/>
      <c r="M12" s="2"/>
      <c r="N12" s="2"/>
      <c r="O12" s="8"/>
      <c r="P12" s="7" t="s">
        <v>402</v>
      </c>
      <c r="Q12" s="2"/>
      <c r="R12" s="2"/>
      <c r="S12" s="2"/>
      <c r="T12" s="2"/>
      <c r="U12" s="2"/>
      <c r="V12" s="2"/>
      <c r="W12" s="2"/>
      <c r="X12" s="2"/>
      <c r="Y12" s="2"/>
      <c r="Z12" s="2"/>
      <c r="AA12" s="2"/>
      <c r="AB12" s="2"/>
      <c r="AC12" s="2"/>
      <c r="AD12" s="2"/>
      <c r="AE12" s="2"/>
      <c r="AF12" s="7" t="s">
        <v>403</v>
      </c>
      <c r="AG12" s="2"/>
      <c r="AH12" s="2"/>
      <c r="AJ12" s="12" t="s">
        <v>417</v>
      </c>
      <c r="AK12" s="7" t="s">
        <v>398</v>
      </c>
      <c r="AL12" s="7" t="s">
        <v>40</v>
      </c>
      <c r="AO12" s="1" t="s">
        <v>455</v>
      </c>
    </row>
    <row r="13" spans="1:41" ht="85">
      <c r="A13" s="2"/>
      <c r="B13" s="7" t="s">
        <v>404</v>
      </c>
      <c r="C13" s="2"/>
      <c r="D13" s="2"/>
      <c r="E13" s="2"/>
      <c r="F13" s="2"/>
      <c r="G13" s="2"/>
      <c r="H13" s="2"/>
      <c r="I13" s="2"/>
      <c r="J13" s="2"/>
      <c r="K13" s="2"/>
      <c r="L13" s="2"/>
      <c r="M13" s="2"/>
      <c r="N13" s="2"/>
      <c r="O13" s="8"/>
      <c r="P13" s="7" t="s">
        <v>405</v>
      </c>
      <c r="Q13" s="2"/>
      <c r="R13" s="2"/>
      <c r="S13" s="2"/>
      <c r="T13" s="2"/>
      <c r="U13" s="2"/>
      <c r="V13" s="2"/>
      <c r="W13" s="2"/>
      <c r="X13" s="2"/>
      <c r="Y13" s="2"/>
      <c r="Z13" s="2"/>
      <c r="AA13" s="2"/>
      <c r="AB13" s="2"/>
      <c r="AC13" s="2"/>
      <c r="AD13" s="2"/>
      <c r="AE13" s="2"/>
      <c r="AF13" s="2"/>
      <c r="AG13" s="2"/>
      <c r="AH13" s="2"/>
      <c r="AJ13" s="12" t="s">
        <v>417</v>
      </c>
      <c r="AK13" s="7" t="s">
        <v>401</v>
      </c>
      <c r="AL13" s="7" t="s">
        <v>52</v>
      </c>
    </row>
    <row r="14" spans="1:41" ht="85">
      <c r="A14" s="2"/>
      <c r="B14" s="7" t="s">
        <v>406</v>
      </c>
      <c r="C14" s="2"/>
      <c r="D14" s="2"/>
      <c r="E14" s="2"/>
      <c r="F14" s="2"/>
      <c r="G14" s="2"/>
      <c r="H14" s="2"/>
      <c r="I14" s="2"/>
      <c r="J14" s="2"/>
      <c r="K14" s="2"/>
      <c r="L14" s="2"/>
      <c r="M14" s="2"/>
      <c r="N14" s="2"/>
      <c r="O14" s="9"/>
      <c r="P14" s="7" t="s">
        <v>407</v>
      </c>
      <c r="Q14" s="2"/>
      <c r="R14" s="2"/>
      <c r="S14" s="2"/>
      <c r="T14" s="2"/>
      <c r="U14" s="2"/>
      <c r="V14" s="2"/>
      <c r="W14" s="2"/>
      <c r="X14" s="2"/>
      <c r="Y14" s="2"/>
      <c r="Z14" s="2"/>
      <c r="AA14" s="2"/>
      <c r="AB14" s="2"/>
      <c r="AC14" s="2"/>
      <c r="AD14" s="2"/>
      <c r="AE14" s="2"/>
      <c r="AF14" s="2"/>
      <c r="AG14" s="2"/>
      <c r="AH14" s="2"/>
      <c r="AJ14" s="12" t="s">
        <v>417</v>
      </c>
      <c r="AK14" s="7" t="s">
        <v>404</v>
      </c>
      <c r="AL14" s="7" t="s">
        <v>53</v>
      </c>
    </row>
    <row r="15" spans="1:41" ht="71">
      <c r="A15" s="2"/>
      <c r="B15" s="7" t="s">
        <v>408</v>
      </c>
      <c r="C15" s="2"/>
      <c r="D15" s="2"/>
      <c r="E15" s="2"/>
      <c r="F15" s="2"/>
      <c r="G15" s="2"/>
      <c r="H15" s="2"/>
      <c r="I15" s="2"/>
      <c r="J15" s="2"/>
      <c r="K15" s="2"/>
      <c r="L15" s="2"/>
      <c r="M15" s="2"/>
      <c r="N15" s="2"/>
      <c r="O15" s="2"/>
      <c r="P15" s="7" t="s">
        <v>409</v>
      </c>
      <c r="Q15" s="2"/>
      <c r="R15" s="2"/>
      <c r="S15" s="2"/>
      <c r="T15" s="2"/>
      <c r="U15" s="2"/>
      <c r="V15" s="2"/>
      <c r="W15" s="2"/>
      <c r="X15" s="2"/>
      <c r="Y15" s="2"/>
      <c r="Z15" s="2"/>
      <c r="AA15" s="2"/>
      <c r="AB15" s="2"/>
      <c r="AC15" s="2"/>
      <c r="AD15" s="2"/>
      <c r="AE15" s="2"/>
      <c r="AF15" s="2"/>
      <c r="AG15" s="2"/>
      <c r="AH15" s="2"/>
      <c r="AJ15" s="12" t="s">
        <v>417</v>
      </c>
      <c r="AK15" s="7" t="s">
        <v>406</v>
      </c>
      <c r="AL15" s="7" t="s">
        <v>60</v>
      </c>
    </row>
    <row r="16" spans="1:41" ht="113">
      <c r="A16" s="2"/>
      <c r="B16" s="7" t="s">
        <v>410</v>
      </c>
      <c r="C16" s="2"/>
      <c r="D16" s="2"/>
      <c r="E16" s="2"/>
      <c r="F16" s="2"/>
      <c r="G16" s="2"/>
      <c r="H16" s="2"/>
      <c r="I16" s="2"/>
      <c r="J16" s="2"/>
      <c r="K16" s="2"/>
      <c r="L16" s="2"/>
      <c r="M16" s="2"/>
      <c r="N16" s="2"/>
      <c r="O16" s="2"/>
      <c r="P16" s="7" t="s">
        <v>411</v>
      </c>
      <c r="Q16" s="2"/>
      <c r="R16" s="2"/>
      <c r="S16" s="2"/>
      <c r="T16" s="2"/>
      <c r="U16" s="2"/>
      <c r="V16" s="2"/>
      <c r="W16" s="2"/>
      <c r="X16" s="2"/>
      <c r="Y16" s="2"/>
      <c r="Z16" s="2"/>
      <c r="AA16" s="2"/>
      <c r="AB16" s="2"/>
      <c r="AC16" s="2"/>
      <c r="AD16" s="2"/>
      <c r="AE16" s="2"/>
      <c r="AF16" s="2"/>
      <c r="AG16" s="2"/>
      <c r="AH16" s="2"/>
      <c r="AJ16" s="12" t="s">
        <v>417</v>
      </c>
      <c r="AK16" s="7" t="s">
        <v>408</v>
      </c>
      <c r="AL16" s="7" t="s">
        <v>59</v>
      </c>
    </row>
    <row r="17" spans="1:38" ht="85">
      <c r="A17" s="2"/>
      <c r="B17" s="7" t="s">
        <v>412</v>
      </c>
      <c r="C17" s="2"/>
      <c r="D17" s="2"/>
      <c r="E17" s="2"/>
      <c r="F17" s="2"/>
      <c r="G17" s="2"/>
      <c r="H17" s="2"/>
      <c r="I17" s="2"/>
      <c r="J17" s="2"/>
      <c r="K17" s="2"/>
      <c r="L17" s="2"/>
      <c r="M17" s="2"/>
      <c r="N17" s="2"/>
      <c r="O17" s="2"/>
      <c r="P17" s="7" t="s">
        <v>413</v>
      </c>
      <c r="Q17" s="2"/>
      <c r="R17" s="2"/>
      <c r="S17" s="2"/>
      <c r="T17" s="2"/>
      <c r="U17" s="2"/>
      <c r="V17" s="2"/>
      <c r="W17" s="2"/>
      <c r="X17" s="2"/>
      <c r="Y17" s="2"/>
      <c r="Z17" s="2"/>
      <c r="AA17" s="2"/>
      <c r="AB17" s="2"/>
      <c r="AC17" s="2"/>
      <c r="AD17" s="2"/>
      <c r="AE17" s="2"/>
      <c r="AF17" s="2"/>
      <c r="AG17" s="2"/>
      <c r="AH17" s="2"/>
      <c r="AJ17" s="12" t="s">
        <v>417</v>
      </c>
      <c r="AK17" s="7" t="s">
        <v>410</v>
      </c>
      <c r="AL17" s="7" t="s">
        <v>48</v>
      </c>
    </row>
    <row r="18" spans="1:38" ht="99">
      <c r="A18" s="2"/>
      <c r="B18" s="7" t="s">
        <v>414</v>
      </c>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J18" s="12" t="s">
        <v>417</v>
      </c>
      <c r="AK18" s="7" t="s">
        <v>412</v>
      </c>
      <c r="AL18" s="7" t="s">
        <v>58</v>
      </c>
    </row>
    <row r="19" spans="1:38" ht="29">
      <c r="AJ19" s="12" t="s">
        <v>417</v>
      </c>
      <c r="AK19" s="7" t="s">
        <v>414</v>
      </c>
      <c r="AL19" s="7" t="s">
        <v>61</v>
      </c>
    </row>
    <row r="20" spans="1:38" ht="15">
      <c r="AJ20" s="12" t="s">
        <v>418</v>
      </c>
      <c r="AK20" s="7" t="s">
        <v>266</v>
      </c>
      <c r="AL20" s="7" t="s">
        <v>69</v>
      </c>
    </row>
    <row r="21" spans="1:38" ht="29">
      <c r="AJ21" s="12" t="s">
        <v>418</v>
      </c>
      <c r="AK21" s="7" t="s">
        <v>300</v>
      </c>
      <c r="AL21" s="7" t="s">
        <v>65</v>
      </c>
    </row>
    <row r="22" spans="1:38" ht="15">
      <c r="AJ22" s="12" t="s">
        <v>418</v>
      </c>
      <c r="AK22" s="7" t="s">
        <v>331</v>
      </c>
      <c r="AL22" s="7" t="s">
        <v>68</v>
      </c>
    </row>
    <row r="23" spans="1:38" ht="15">
      <c r="AJ23" s="12" t="s">
        <v>418</v>
      </c>
      <c r="AK23" s="7" t="s">
        <v>352</v>
      </c>
      <c r="AL23" s="7" t="s">
        <v>67</v>
      </c>
    </row>
    <row r="24" spans="1:38" ht="15">
      <c r="AJ24" s="12" t="s">
        <v>418</v>
      </c>
      <c r="AK24" s="7" t="s">
        <v>368</v>
      </c>
      <c r="AL24" s="7" t="s">
        <v>66</v>
      </c>
    </row>
    <row r="25" spans="1:38" ht="15">
      <c r="AJ25" s="12" t="s">
        <v>419</v>
      </c>
      <c r="AK25" s="7" t="s">
        <v>278</v>
      </c>
      <c r="AL25" s="7" t="s">
        <v>126</v>
      </c>
    </row>
    <row r="26" spans="1:38" ht="29">
      <c r="AJ26" s="12" t="s">
        <v>419</v>
      </c>
      <c r="AK26" s="7" t="s">
        <v>311</v>
      </c>
      <c r="AL26" s="7" t="s">
        <v>122</v>
      </c>
    </row>
    <row r="27" spans="1:38" ht="29">
      <c r="AJ27" s="12" t="s">
        <v>419</v>
      </c>
      <c r="AK27" s="7" t="s">
        <v>339</v>
      </c>
      <c r="AL27" s="7" t="s">
        <v>112</v>
      </c>
    </row>
    <row r="28" spans="1:38" ht="15">
      <c r="AJ28" s="12" t="s">
        <v>419</v>
      </c>
      <c r="AK28" s="7" t="s">
        <v>359</v>
      </c>
      <c r="AL28" s="7" t="s">
        <v>117</v>
      </c>
    </row>
    <row r="29" spans="1:38" ht="15">
      <c r="AJ29" s="12" t="s">
        <v>419</v>
      </c>
      <c r="AK29" s="7" t="s">
        <v>373</v>
      </c>
      <c r="AL29" s="7" t="s">
        <v>118</v>
      </c>
    </row>
    <row r="30" spans="1:38" ht="15">
      <c r="AJ30" s="12" t="s">
        <v>419</v>
      </c>
      <c r="AK30" s="7" t="s">
        <v>381</v>
      </c>
      <c r="AL30" s="7" t="s">
        <v>121</v>
      </c>
    </row>
    <row r="31" spans="1:38" ht="15">
      <c r="AJ31" s="12" t="s">
        <v>419</v>
      </c>
      <c r="AK31" s="7" t="s">
        <v>387</v>
      </c>
      <c r="AL31" s="7" t="s">
        <v>123</v>
      </c>
    </row>
    <row r="32" spans="1:38" ht="15">
      <c r="AJ32" s="12" t="s">
        <v>419</v>
      </c>
      <c r="AK32" s="7" t="s">
        <v>391</v>
      </c>
      <c r="AL32" s="7" t="s">
        <v>119</v>
      </c>
    </row>
    <row r="33" spans="36:38" ht="15">
      <c r="AJ33" s="12" t="s">
        <v>419</v>
      </c>
      <c r="AK33" s="7" t="s">
        <v>395</v>
      </c>
      <c r="AL33" s="7" t="s">
        <v>111</v>
      </c>
    </row>
    <row r="34" spans="36:38" ht="29">
      <c r="AJ34" s="12" t="s">
        <v>419</v>
      </c>
      <c r="AK34" s="7" t="s">
        <v>399</v>
      </c>
      <c r="AL34" s="7" t="s">
        <v>125</v>
      </c>
    </row>
    <row r="35" spans="36:38" ht="29">
      <c r="AJ35" s="12" t="s">
        <v>419</v>
      </c>
      <c r="AK35" s="7" t="s">
        <v>402</v>
      </c>
      <c r="AL35" s="7" t="s">
        <v>116</v>
      </c>
    </row>
    <row r="36" spans="36:38" ht="29">
      <c r="AJ36" s="12" t="s">
        <v>419</v>
      </c>
      <c r="AK36" s="7" t="s">
        <v>405</v>
      </c>
      <c r="AL36" s="7" t="s">
        <v>113</v>
      </c>
    </row>
    <row r="37" spans="36:38" ht="15">
      <c r="AJ37" s="12" t="s">
        <v>419</v>
      </c>
      <c r="AK37" s="7" t="s">
        <v>407</v>
      </c>
      <c r="AL37" s="7" t="s">
        <v>115</v>
      </c>
    </row>
    <row r="38" spans="36:38" ht="15">
      <c r="AJ38" s="12" t="s">
        <v>419</v>
      </c>
      <c r="AK38" s="7" t="s">
        <v>409</v>
      </c>
      <c r="AL38" s="7" t="s">
        <v>120</v>
      </c>
    </row>
    <row r="39" spans="36:38" ht="29">
      <c r="AJ39" s="12" t="s">
        <v>419</v>
      </c>
      <c r="AK39" s="7" t="s">
        <v>411</v>
      </c>
      <c r="AL39" s="7" t="s">
        <v>124</v>
      </c>
    </row>
    <row r="40" spans="36:38" ht="29">
      <c r="AJ40" s="12" t="s">
        <v>419</v>
      </c>
      <c r="AK40" s="7" t="s">
        <v>413</v>
      </c>
      <c r="AL40" s="7" t="s">
        <v>114</v>
      </c>
    </row>
    <row r="41" spans="36:38" ht="15">
      <c r="AJ41" s="12" t="s">
        <v>420</v>
      </c>
      <c r="AK41" s="7" t="s">
        <v>267</v>
      </c>
      <c r="AL41" s="7" t="s">
        <v>74</v>
      </c>
    </row>
    <row r="42" spans="36:38" ht="15">
      <c r="AJ42" s="12" t="s">
        <v>420</v>
      </c>
      <c r="AK42" s="7" t="s">
        <v>301</v>
      </c>
      <c r="AL42" s="7" t="s">
        <v>70</v>
      </c>
    </row>
    <row r="43" spans="36:38" ht="29">
      <c r="AJ43" s="12" t="s">
        <v>420</v>
      </c>
      <c r="AK43" s="7" t="s">
        <v>332</v>
      </c>
      <c r="AL43" s="7" t="s">
        <v>72</v>
      </c>
    </row>
    <row r="44" spans="36:38" ht="15">
      <c r="AJ44" s="12" t="s">
        <v>420</v>
      </c>
      <c r="AK44" s="7" t="s">
        <v>353</v>
      </c>
      <c r="AL44" s="7" t="s">
        <v>73</v>
      </c>
    </row>
    <row r="45" spans="36:38" ht="15">
      <c r="AJ45" s="12" t="s">
        <v>420</v>
      </c>
      <c r="AK45" s="7" t="s">
        <v>369</v>
      </c>
      <c r="AL45" s="7" t="s">
        <v>71</v>
      </c>
    </row>
    <row r="46" spans="36:38" ht="15">
      <c r="AJ46" s="12" t="s">
        <v>421</v>
      </c>
      <c r="AK46" s="7" t="s">
        <v>268</v>
      </c>
      <c r="AL46" s="7" t="s">
        <v>79</v>
      </c>
    </row>
    <row r="47" spans="36:38" ht="29">
      <c r="AJ47" s="12" t="s">
        <v>421</v>
      </c>
      <c r="AK47" s="7" t="s">
        <v>302</v>
      </c>
      <c r="AL47" s="7" t="s">
        <v>75</v>
      </c>
    </row>
    <row r="48" spans="36:38" ht="15">
      <c r="AJ48" s="12" t="s">
        <v>421</v>
      </c>
      <c r="AK48" s="7" t="s">
        <v>333</v>
      </c>
      <c r="AL48" s="7" t="s">
        <v>78</v>
      </c>
    </row>
    <row r="49" spans="36:38" ht="29">
      <c r="AJ49" s="12" t="s">
        <v>421</v>
      </c>
      <c r="AK49" s="7" t="s">
        <v>354</v>
      </c>
      <c r="AL49" s="7" t="s">
        <v>76</v>
      </c>
    </row>
    <row r="50" spans="36:38" ht="29">
      <c r="AJ50" s="12" t="s">
        <v>421</v>
      </c>
      <c r="AK50" s="7" t="s">
        <v>370</v>
      </c>
      <c r="AL50" s="7" t="s">
        <v>77</v>
      </c>
    </row>
    <row r="51" spans="36:38" ht="29">
      <c r="AJ51" s="12" t="s">
        <v>421</v>
      </c>
      <c r="AK51" s="7" t="s">
        <v>378</v>
      </c>
      <c r="AL51" s="7" t="s">
        <v>422</v>
      </c>
    </row>
    <row r="52" spans="36:38" ht="15">
      <c r="AJ52" s="12" t="s">
        <v>423</v>
      </c>
      <c r="AK52" s="7" t="s">
        <v>269</v>
      </c>
      <c r="AL52" s="7" t="s">
        <v>85</v>
      </c>
    </row>
    <row r="53" spans="36:38" ht="15">
      <c r="AJ53" s="12" t="s">
        <v>423</v>
      </c>
      <c r="AK53" s="7" t="s">
        <v>303</v>
      </c>
      <c r="AL53" s="7" t="s">
        <v>83</v>
      </c>
    </row>
    <row r="54" spans="36:38" ht="15">
      <c r="AJ54" s="12" t="s">
        <v>423</v>
      </c>
      <c r="AK54" s="7" t="s">
        <v>334</v>
      </c>
      <c r="AL54" s="7" t="s">
        <v>80</v>
      </c>
    </row>
    <row r="55" spans="36:38" ht="29">
      <c r="AJ55" s="12" t="s">
        <v>423</v>
      </c>
      <c r="AK55" s="7" t="s">
        <v>355</v>
      </c>
      <c r="AL55" s="7" t="s">
        <v>82</v>
      </c>
    </row>
    <row r="56" spans="36:38" ht="15">
      <c r="AJ56" s="12" t="s">
        <v>423</v>
      </c>
      <c r="AK56" s="7" t="s">
        <v>371</v>
      </c>
      <c r="AL56" s="7" t="s">
        <v>81</v>
      </c>
    </row>
    <row r="57" spans="36:38" ht="15">
      <c r="AJ57" s="12" t="s">
        <v>423</v>
      </c>
      <c r="AK57" s="7" t="s">
        <v>379</v>
      </c>
      <c r="AL57" s="7" t="s">
        <v>84</v>
      </c>
    </row>
    <row r="58" spans="36:38" ht="15">
      <c r="AJ58" s="12" t="s">
        <v>424</v>
      </c>
      <c r="AK58" s="7" t="s">
        <v>270</v>
      </c>
      <c r="AL58" s="7" t="s">
        <v>87</v>
      </c>
    </row>
    <row r="59" spans="36:38" ht="15">
      <c r="AJ59" s="12" t="s">
        <v>424</v>
      </c>
      <c r="AK59" s="7" t="s">
        <v>304</v>
      </c>
      <c r="AL59" s="7" t="s">
        <v>86</v>
      </c>
    </row>
    <row r="60" spans="36:38" ht="15">
      <c r="AJ60" s="12" t="s">
        <v>425</v>
      </c>
      <c r="AK60" s="7" t="s">
        <v>272</v>
      </c>
      <c r="AL60" s="7" t="s">
        <v>93</v>
      </c>
    </row>
    <row r="61" spans="36:38" ht="15">
      <c r="AJ61" s="12" t="s">
        <v>425</v>
      </c>
      <c r="AK61" s="7" t="s">
        <v>306</v>
      </c>
      <c r="AL61" s="7" t="s">
        <v>91</v>
      </c>
    </row>
    <row r="62" spans="36:38" ht="29">
      <c r="AJ62" s="12" t="s">
        <v>425</v>
      </c>
      <c r="AK62" s="7" t="s">
        <v>335</v>
      </c>
      <c r="AL62" s="7" t="s">
        <v>90</v>
      </c>
    </row>
    <row r="63" spans="36:38" ht="15">
      <c r="AJ63" s="12" t="s">
        <v>425</v>
      </c>
      <c r="AK63" s="7" t="s">
        <v>356</v>
      </c>
      <c r="AL63" s="7" t="s">
        <v>92</v>
      </c>
    </row>
    <row r="64" spans="36:38" ht="15">
      <c r="AJ64" s="12" t="s">
        <v>426</v>
      </c>
      <c r="AK64" s="7" t="s">
        <v>273</v>
      </c>
      <c r="AL64" s="7" t="s">
        <v>97</v>
      </c>
    </row>
    <row r="65" spans="36:38" ht="15">
      <c r="AJ65" s="12" t="s">
        <v>426</v>
      </c>
      <c r="AK65" s="7" t="s">
        <v>307</v>
      </c>
      <c r="AL65" s="7" t="s">
        <v>95</v>
      </c>
    </row>
    <row r="66" spans="36:38" ht="15">
      <c r="AJ66" s="12" t="s">
        <v>426</v>
      </c>
      <c r="AK66" s="7" t="s">
        <v>336</v>
      </c>
      <c r="AL66" s="7" t="s">
        <v>94</v>
      </c>
    </row>
    <row r="67" spans="36:38" ht="15">
      <c r="AJ67" s="12" t="s">
        <v>426</v>
      </c>
      <c r="AK67" s="7" t="s">
        <v>357</v>
      </c>
      <c r="AL67" s="7" t="s">
        <v>96</v>
      </c>
    </row>
    <row r="68" spans="36:38" ht="15">
      <c r="AJ68" s="12" t="s">
        <v>427</v>
      </c>
      <c r="AK68" s="7" t="s">
        <v>275</v>
      </c>
      <c r="AL68" s="7" t="s">
        <v>102</v>
      </c>
    </row>
    <row r="69" spans="36:38" ht="29">
      <c r="AJ69" s="12" t="s">
        <v>427</v>
      </c>
      <c r="AK69" s="7" t="s">
        <v>309</v>
      </c>
      <c r="AL69" s="7" t="s">
        <v>100</v>
      </c>
    </row>
    <row r="70" spans="36:38" ht="29">
      <c r="AJ70" s="12" t="s">
        <v>427</v>
      </c>
      <c r="AK70" s="7" t="s">
        <v>337</v>
      </c>
      <c r="AL70" s="7" t="s">
        <v>101</v>
      </c>
    </row>
    <row r="71" spans="36:38" ht="15">
      <c r="AJ71" s="12" t="s">
        <v>428</v>
      </c>
      <c r="AK71" s="7" t="s">
        <v>276</v>
      </c>
      <c r="AL71" s="7" t="s">
        <v>109</v>
      </c>
    </row>
    <row r="72" spans="36:38" ht="29">
      <c r="AJ72" s="12" t="s">
        <v>428</v>
      </c>
      <c r="AK72" s="7" t="s">
        <v>310</v>
      </c>
      <c r="AL72" s="7" t="s">
        <v>107</v>
      </c>
    </row>
    <row r="73" spans="36:38" ht="29">
      <c r="AJ73" s="12" t="s">
        <v>428</v>
      </c>
      <c r="AK73" s="7" t="s">
        <v>338</v>
      </c>
      <c r="AL73" s="7" t="s">
        <v>105</v>
      </c>
    </row>
    <row r="74" spans="36:38" ht="15">
      <c r="AJ74" s="12" t="s">
        <v>428</v>
      </c>
      <c r="AK74" s="7" t="s">
        <v>358</v>
      </c>
      <c r="AL74" s="7" t="s">
        <v>108</v>
      </c>
    </row>
    <row r="75" spans="36:38" ht="29">
      <c r="AJ75" s="12" t="s">
        <v>428</v>
      </c>
      <c r="AK75" s="7" t="s">
        <v>372</v>
      </c>
      <c r="AL75" s="7" t="s">
        <v>106</v>
      </c>
    </row>
    <row r="76" spans="36:38" ht="15">
      <c r="AJ76" s="12" t="s">
        <v>428</v>
      </c>
      <c r="AK76" s="7" t="s">
        <v>380</v>
      </c>
      <c r="AL76" s="7" t="s">
        <v>103</v>
      </c>
    </row>
    <row r="77" spans="36:38" ht="29">
      <c r="AJ77" s="12" t="s">
        <v>428</v>
      </c>
      <c r="AK77" s="7" t="s">
        <v>386</v>
      </c>
      <c r="AL77" s="7" t="s">
        <v>104</v>
      </c>
    </row>
    <row r="78" spans="36:38" ht="15">
      <c r="AJ78" s="12" t="s">
        <v>429</v>
      </c>
      <c r="AK78" s="7" t="s">
        <v>274</v>
      </c>
      <c r="AL78" s="7" t="s">
        <v>99</v>
      </c>
    </row>
    <row r="79" spans="36:38" ht="29">
      <c r="AJ79" s="12" t="s">
        <v>429</v>
      </c>
      <c r="AK79" s="7" t="s">
        <v>308</v>
      </c>
      <c r="AL79" s="7" t="s">
        <v>98</v>
      </c>
    </row>
    <row r="80" spans="36:38" ht="15">
      <c r="AJ80" s="12" t="s">
        <v>430</v>
      </c>
      <c r="AK80" s="7" t="s">
        <v>282</v>
      </c>
      <c r="AL80" s="7" t="s">
        <v>139</v>
      </c>
    </row>
    <row r="81" spans="36:38" ht="15">
      <c r="AJ81" s="12" t="s">
        <v>430</v>
      </c>
      <c r="AK81" s="7" t="s">
        <v>315</v>
      </c>
      <c r="AL81" s="7" t="s">
        <v>136</v>
      </c>
    </row>
    <row r="82" spans="36:38" ht="29">
      <c r="AJ82" s="12" t="s">
        <v>430</v>
      </c>
      <c r="AK82" s="7" t="s">
        <v>341</v>
      </c>
      <c r="AL82" s="7" t="s">
        <v>134</v>
      </c>
    </row>
    <row r="83" spans="36:38" ht="29">
      <c r="AJ83" s="12" t="s">
        <v>430</v>
      </c>
      <c r="AK83" s="7" t="s">
        <v>360</v>
      </c>
      <c r="AL83" s="7" t="s">
        <v>135</v>
      </c>
    </row>
    <row r="84" spans="36:38" ht="29">
      <c r="AJ84" s="12" t="s">
        <v>430</v>
      </c>
      <c r="AK84" s="7" t="s">
        <v>374</v>
      </c>
      <c r="AL84" s="7" t="s">
        <v>138</v>
      </c>
    </row>
    <row r="85" spans="36:38" ht="29">
      <c r="AJ85" s="12" t="s">
        <v>430</v>
      </c>
      <c r="AK85" s="7" t="s">
        <v>382</v>
      </c>
      <c r="AL85" s="7" t="s">
        <v>137</v>
      </c>
    </row>
    <row r="86" spans="36:38" ht="15">
      <c r="AJ86" s="12" t="s">
        <v>431</v>
      </c>
      <c r="AK86" s="7" t="s">
        <v>280</v>
      </c>
      <c r="AL86" s="7" t="s">
        <v>131</v>
      </c>
    </row>
    <row r="87" spans="36:38" ht="15">
      <c r="AJ87" s="12" t="s">
        <v>431</v>
      </c>
      <c r="AK87" s="7" t="s">
        <v>313</v>
      </c>
      <c r="AL87" s="7" t="s">
        <v>130</v>
      </c>
    </row>
    <row r="88" spans="36:38" ht="15">
      <c r="AJ88" s="12" t="s">
        <v>431</v>
      </c>
      <c r="AK88" s="7" t="s">
        <v>340</v>
      </c>
      <c r="AL88" s="7" t="s">
        <v>129</v>
      </c>
    </row>
    <row r="89" spans="36:38" ht="15">
      <c r="AJ89" s="12" t="s">
        <v>432</v>
      </c>
      <c r="AK89" s="7" t="s">
        <v>283</v>
      </c>
      <c r="AL89" s="7" t="s">
        <v>142</v>
      </c>
    </row>
    <row r="90" spans="36:38" ht="29">
      <c r="AJ90" s="12" t="s">
        <v>432</v>
      </c>
      <c r="AK90" s="7" t="s">
        <v>316</v>
      </c>
      <c r="AL90" s="7" t="s">
        <v>140</v>
      </c>
    </row>
    <row r="91" spans="36:38" ht="29">
      <c r="AJ91" s="12" t="s">
        <v>432</v>
      </c>
      <c r="AK91" s="7" t="s">
        <v>342</v>
      </c>
      <c r="AL91" s="7" t="s">
        <v>141</v>
      </c>
    </row>
    <row r="92" spans="36:38" ht="15">
      <c r="AJ92" s="12" t="s">
        <v>433</v>
      </c>
      <c r="AK92" s="7" t="s">
        <v>284</v>
      </c>
      <c r="AL92" s="7" t="s">
        <v>145</v>
      </c>
    </row>
    <row r="93" spans="36:38" ht="15">
      <c r="AJ93" s="12" t="s">
        <v>433</v>
      </c>
      <c r="AK93" s="7" t="s">
        <v>317</v>
      </c>
      <c r="AL93" s="7" t="s">
        <v>143</v>
      </c>
    </row>
    <row r="94" spans="36:38" ht="15">
      <c r="AJ94" s="12" t="s">
        <v>433</v>
      </c>
      <c r="AK94" s="7" t="s">
        <v>343</v>
      </c>
      <c r="AL94" s="7" t="s">
        <v>144</v>
      </c>
    </row>
    <row r="95" spans="36:38" ht="15">
      <c r="AJ95" s="12" t="s">
        <v>434</v>
      </c>
      <c r="AK95" s="7" t="s">
        <v>285</v>
      </c>
      <c r="AL95" s="7" t="s">
        <v>149</v>
      </c>
    </row>
    <row r="96" spans="36:38" ht="29">
      <c r="AJ96" s="12" t="s">
        <v>434</v>
      </c>
      <c r="AK96" s="7" t="s">
        <v>318</v>
      </c>
      <c r="AL96" s="7" t="s">
        <v>148</v>
      </c>
    </row>
    <row r="97" spans="36:38" ht="29">
      <c r="AJ97" s="12" t="s">
        <v>434</v>
      </c>
      <c r="AK97" s="7" t="s">
        <v>344</v>
      </c>
      <c r="AL97" s="7" t="s">
        <v>146</v>
      </c>
    </row>
    <row r="98" spans="36:38" ht="29">
      <c r="AJ98" s="12" t="s">
        <v>434</v>
      </c>
      <c r="AK98" s="7" t="s">
        <v>361</v>
      </c>
      <c r="AL98" s="7" t="s">
        <v>147</v>
      </c>
    </row>
    <row r="99" spans="36:38" ht="29">
      <c r="AJ99" s="12" t="s">
        <v>435</v>
      </c>
      <c r="AK99" s="7" t="s">
        <v>286</v>
      </c>
      <c r="AL99" s="7" t="s">
        <v>152</v>
      </c>
    </row>
    <row r="100" spans="36:38" ht="29">
      <c r="AJ100" s="12" t="s">
        <v>435</v>
      </c>
      <c r="AK100" s="7" t="s">
        <v>319</v>
      </c>
      <c r="AL100" s="7" t="s">
        <v>150</v>
      </c>
    </row>
    <row r="101" spans="36:38" ht="29">
      <c r="AJ101" s="12" t="s">
        <v>435</v>
      </c>
      <c r="AK101" s="7" t="s">
        <v>345</v>
      </c>
      <c r="AL101" s="7" t="s">
        <v>151</v>
      </c>
    </row>
    <row r="102" spans="36:38" ht="15">
      <c r="AJ102" s="12" t="s">
        <v>436</v>
      </c>
      <c r="AK102" s="7" t="s">
        <v>288</v>
      </c>
      <c r="AL102" s="7" t="s">
        <v>158</v>
      </c>
    </row>
    <row r="103" spans="36:38" ht="15">
      <c r="AJ103" s="12" t="s">
        <v>436</v>
      </c>
      <c r="AK103" s="7" t="s">
        <v>321</v>
      </c>
      <c r="AL103" s="7" t="s">
        <v>155</v>
      </c>
    </row>
    <row r="104" spans="36:38" ht="29">
      <c r="AJ104" s="12" t="s">
        <v>436</v>
      </c>
      <c r="AK104" s="7" t="s">
        <v>346</v>
      </c>
      <c r="AL104" s="7" t="s">
        <v>157</v>
      </c>
    </row>
    <row r="105" spans="36:38" ht="15">
      <c r="AJ105" s="12" t="s">
        <v>436</v>
      </c>
      <c r="AK105" s="7" t="s">
        <v>362</v>
      </c>
      <c r="AL105" s="7" t="s">
        <v>156</v>
      </c>
    </row>
    <row r="106" spans="36:38" ht="15">
      <c r="AJ106" s="12" t="s">
        <v>437</v>
      </c>
      <c r="AK106" s="7" t="s">
        <v>289</v>
      </c>
      <c r="AL106" s="7" t="s">
        <v>162</v>
      </c>
    </row>
    <row r="107" spans="36:38" ht="15">
      <c r="AJ107" s="12" t="s">
        <v>437</v>
      </c>
      <c r="AK107" s="7" t="s">
        <v>322</v>
      </c>
      <c r="AL107" s="7" t="s">
        <v>160</v>
      </c>
    </row>
    <row r="108" spans="36:38" ht="29">
      <c r="AJ108" s="12" t="s">
        <v>437</v>
      </c>
      <c r="AK108" s="7" t="s">
        <v>347</v>
      </c>
      <c r="AL108" s="7" t="s">
        <v>159</v>
      </c>
    </row>
    <row r="109" spans="36:38" ht="15">
      <c r="AJ109" s="12" t="s">
        <v>437</v>
      </c>
      <c r="AK109" s="7" t="s">
        <v>363</v>
      </c>
      <c r="AL109" s="7" t="s">
        <v>161</v>
      </c>
    </row>
    <row r="110" spans="36:38" ht="15">
      <c r="AJ110" s="12" t="s">
        <v>438</v>
      </c>
      <c r="AK110" s="7" t="s">
        <v>291</v>
      </c>
      <c r="AL110" s="7" t="s">
        <v>173</v>
      </c>
    </row>
    <row r="111" spans="36:38" ht="15">
      <c r="AJ111" s="12" t="s">
        <v>438</v>
      </c>
      <c r="AK111" s="7" t="s">
        <v>324</v>
      </c>
      <c r="AL111" s="7" t="s">
        <v>168</v>
      </c>
    </row>
    <row r="112" spans="36:38" ht="29">
      <c r="AJ112" s="12" t="s">
        <v>438</v>
      </c>
      <c r="AK112" s="7" t="s">
        <v>348</v>
      </c>
      <c r="AL112" s="7" t="s">
        <v>170</v>
      </c>
    </row>
    <row r="113" spans="36:38" ht="29">
      <c r="AJ113" s="12" t="s">
        <v>438</v>
      </c>
      <c r="AK113" s="7" t="s">
        <v>364</v>
      </c>
      <c r="AL113" s="7" t="s">
        <v>171</v>
      </c>
    </row>
    <row r="114" spans="36:38" ht="29">
      <c r="AJ114" s="12" t="s">
        <v>438</v>
      </c>
      <c r="AK114" s="7" t="s">
        <v>375</v>
      </c>
      <c r="AL114" s="7" t="s">
        <v>165</v>
      </c>
    </row>
    <row r="115" spans="36:38" ht="29">
      <c r="AJ115" s="12" t="s">
        <v>438</v>
      </c>
      <c r="AK115" s="7" t="s">
        <v>383</v>
      </c>
      <c r="AL115" s="7" t="s">
        <v>172</v>
      </c>
    </row>
    <row r="116" spans="36:38" ht="15">
      <c r="AJ116" s="12" t="s">
        <v>438</v>
      </c>
      <c r="AK116" s="7" t="s">
        <v>388</v>
      </c>
      <c r="AL116" s="7" t="s">
        <v>167</v>
      </c>
    </row>
    <row r="117" spans="36:38" ht="29">
      <c r="AJ117" s="12" t="s">
        <v>438</v>
      </c>
      <c r="AK117" s="7" t="s">
        <v>392</v>
      </c>
      <c r="AL117" s="7" t="s">
        <v>166</v>
      </c>
    </row>
    <row r="118" spans="36:38" ht="29">
      <c r="AJ118" s="12" t="s">
        <v>438</v>
      </c>
      <c r="AK118" s="7" t="s">
        <v>396</v>
      </c>
      <c r="AL118" s="7" t="s">
        <v>169</v>
      </c>
    </row>
    <row r="119" spans="36:38" ht="15">
      <c r="AJ119" s="12" t="s">
        <v>439</v>
      </c>
      <c r="AK119" s="7" t="s">
        <v>292</v>
      </c>
      <c r="AL119" s="7" t="s">
        <v>175</v>
      </c>
    </row>
    <row r="120" spans="36:38" ht="29">
      <c r="AJ120" s="12" t="s">
        <v>439</v>
      </c>
      <c r="AK120" s="7" t="s">
        <v>325</v>
      </c>
      <c r="AL120" s="7" t="s">
        <v>174</v>
      </c>
    </row>
    <row r="121" spans="36:38" ht="15">
      <c r="AJ121" s="12" t="s">
        <v>440</v>
      </c>
      <c r="AK121" s="7" t="s">
        <v>293</v>
      </c>
      <c r="AL121" s="7" t="s">
        <v>179</v>
      </c>
    </row>
    <row r="122" spans="36:38" ht="15">
      <c r="AJ122" s="12" t="s">
        <v>440</v>
      </c>
      <c r="AK122" s="7" t="s">
        <v>326</v>
      </c>
      <c r="AL122" s="7" t="s">
        <v>176</v>
      </c>
    </row>
    <row r="123" spans="36:38" ht="15">
      <c r="AJ123" s="12" t="s">
        <v>440</v>
      </c>
      <c r="AK123" s="7" t="s">
        <v>349</v>
      </c>
      <c r="AL123" s="7" t="s">
        <v>178</v>
      </c>
    </row>
    <row r="124" spans="36:38" ht="15">
      <c r="AJ124" s="12" t="s">
        <v>440</v>
      </c>
      <c r="AK124" s="7" t="s">
        <v>365</v>
      </c>
      <c r="AL124" s="7" t="s">
        <v>177</v>
      </c>
    </row>
    <row r="125" spans="36:38" ht="15">
      <c r="AJ125" s="12" t="s">
        <v>441</v>
      </c>
      <c r="AK125" s="7" t="s">
        <v>294</v>
      </c>
      <c r="AL125" s="7" t="s">
        <v>190</v>
      </c>
    </row>
    <row r="126" spans="36:38" ht="15">
      <c r="AJ126" s="12" t="s">
        <v>441</v>
      </c>
      <c r="AK126" s="7" t="s">
        <v>327</v>
      </c>
      <c r="AL126" s="7" t="s">
        <v>180</v>
      </c>
    </row>
    <row r="127" spans="36:38" ht="15">
      <c r="AJ127" s="12" t="s">
        <v>441</v>
      </c>
      <c r="AK127" s="7" t="s">
        <v>350</v>
      </c>
      <c r="AL127" s="7" t="s">
        <v>187</v>
      </c>
    </row>
    <row r="128" spans="36:38" ht="15">
      <c r="AJ128" s="12" t="s">
        <v>441</v>
      </c>
      <c r="AK128" s="7" t="s">
        <v>366</v>
      </c>
      <c r="AL128" s="7" t="s">
        <v>189</v>
      </c>
    </row>
    <row r="129" spans="36:38" ht="29">
      <c r="AJ129" s="12" t="s">
        <v>441</v>
      </c>
      <c r="AK129" s="7" t="s">
        <v>376</v>
      </c>
      <c r="AL129" s="7" t="s">
        <v>183</v>
      </c>
    </row>
    <row r="130" spans="36:38" ht="15">
      <c r="AJ130" s="12" t="s">
        <v>441</v>
      </c>
      <c r="AK130" s="7" t="s">
        <v>384</v>
      </c>
      <c r="AL130" s="7" t="s">
        <v>185</v>
      </c>
    </row>
    <row r="131" spans="36:38" ht="15">
      <c r="AJ131" s="12" t="s">
        <v>441</v>
      </c>
      <c r="AK131" s="7" t="s">
        <v>389</v>
      </c>
      <c r="AL131" s="7" t="s">
        <v>182</v>
      </c>
    </row>
    <row r="132" spans="36:38" ht="29">
      <c r="AJ132" s="12" t="s">
        <v>441</v>
      </c>
      <c r="AK132" s="7" t="s">
        <v>393</v>
      </c>
      <c r="AL132" s="7" t="s">
        <v>188</v>
      </c>
    </row>
    <row r="133" spans="36:38" ht="15">
      <c r="AJ133" s="12" t="s">
        <v>441</v>
      </c>
      <c r="AK133" s="7" t="s">
        <v>397</v>
      </c>
      <c r="AL133" s="7" t="s">
        <v>184</v>
      </c>
    </row>
    <row r="134" spans="36:38" ht="15">
      <c r="AJ134" s="12" t="s">
        <v>441</v>
      </c>
      <c r="AK134" s="7" t="s">
        <v>400</v>
      </c>
      <c r="AL134" s="7" t="s">
        <v>186</v>
      </c>
    </row>
    <row r="135" spans="36:38" ht="15">
      <c r="AJ135" s="12" t="s">
        <v>441</v>
      </c>
      <c r="AK135" s="7" t="s">
        <v>403</v>
      </c>
      <c r="AL135" s="7" t="s">
        <v>181</v>
      </c>
    </row>
    <row r="136" spans="36:38" ht="15">
      <c r="AJ136" s="12" t="s">
        <v>442</v>
      </c>
      <c r="AK136" s="7" t="s">
        <v>265</v>
      </c>
      <c r="AL136" s="7" t="s">
        <v>64</v>
      </c>
    </row>
    <row r="137" spans="36:38" ht="29">
      <c r="AJ137" s="12" t="s">
        <v>442</v>
      </c>
      <c r="AK137" s="7" t="s">
        <v>299</v>
      </c>
      <c r="AL137" s="7" t="s">
        <v>63</v>
      </c>
    </row>
    <row r="138" spans="36:38" ht="15">
      <c r="AJ138" s="12" t="s">
        <v>443</v>
      </c>
      <c r="AK138" s="7" t="s">
        <v>271</v>
      </c>
      <c r="AL138" s="7" t="s">
        <v>89</v>
      </c>
    </row>
    <row r="139" spans="36:38" ht="29">
      <c r="AJ139" s="12" t="s">
        <v>443</v>
      </c>
      <c r="AK139" s="7" t="s">
        <v>305</v>
      </c>
      <c r="AL139" s="7" t="s">
        <v>88</v>
      </c>
    </row>
    <row r="140" spans="36:38" ht="15">
      <c r="AJ140" s="12" t="s">
        <v>444</v>
      </c>
      <c r="AK140" s="7" t="s">
        <v>287</v>
      </c>
      <c r="AL140" s="7" t="s">
        <v>154</v>
      </c>
    </row>
    <row r="141" spans="36:38" ht="29">
      <c r="AJ141" s="12" t="s">
        <v>444</v>
      </c>
      <c r="AK141" s="7" t="s">
        <v>320</v>
      </c>
      <c r="AL141" s="7" t="s">
        <v>153</v>
      </c>
    </row>
    <row r="142" spans="36:38" ht="15">
      <c r="AJ142" s="12" t="s">
        <v>445</v>
      </c>
      <c r="AK142" s="7" t="s">
        <v>290</v>
      </c>
      <c r="AL142" s="7" t="s">
        <v>164</v>
      </c>
    </row>
    <row r="143" spans="36:38" ht="29">
      <c r="AJ143" s="12" t="s">
        <v>445</v>
      </c>
      <c r="AK143" s="7" t="s">
        <v>323</v>
      </c>
      <c r="AL143" s="7" t="s">
        <v>163</v>
      </c>
    </row>
    <row r="144" spans="36:38" ht="15">
      <c r="AJ144" s="12" t="s">
        <v>446</v>
      </c>
      <c r="AK144" s="7" t="s">
        <v>263</v>
      </c>
      <c r="AL144" s="7" t="s">
        <v>39</v>
      </c>
    </row>
    <row r="145" spans="36:38" ht="29">
      <c r="AJ145" s="12" t="s">
        <v>446</v>
      </c>
      <c r="AK145" s="7" t="s">
        <v>297</v>
      </c>
      <c r="AL145" s="7" t="s">
        <v>37</v>
      </c>
    </row>
    <row r="146" spans="36:38" ht="15">
      <c r="AJ146" s="12" t="s">
        <v>447</v>
      </c>
      <c r="AK146" s="7" t="s">
        <v>279</v>
      </c>
      <c r="AL146" s="7" t="s">
        <v>128</v>
      </c>
    </row>
    <row r="147" spans="36:38" ht="29">
      <c r="AJ147" s="12" t="s">
        <v>447</v>
      </c>
      <c r="AK147" s="7" t="s">
        <v>312</v>
      </c>
      <c r="AL147" s="7" t="s">
        <v>127</v>
      </c>
    </row>
    <row r="148" spans="36:38" ht="15">
      <c r="AJ148" s="12" t="s">
        <v>448</v>
      </c>
      <c r="AK148" s="7" t="s">
        <v>281</v>
      </c>
      <c r="AL148" s="7" t="s">
        <v>133</v>
      </c>
    </row>
    <row r="149" spans="36:38" ht="29">
      <c r="AJ149" s="12" t="s">
        <v>448</v>
      </c>
      <c r="AK149" s="7" t="s">
        <v>314</v>
      </c>
      <c r="AL149" s="7" t="s">
        <v>132</v>
      </c>
    </row>
    <row r="150" spans="36:38" ht="15">
      <c r="AJ150" s="12" t="s">
        <v>449</v>
      </c>
      <c r="AK150" s="7" t="s">
        <v>295</v>
      </c>
      <c r="AL150" s="7" t="s">
        <v>192</v>
      </c>
    </row>
    <row r="151" spans="36:38" ht="29">
      <c r="AJ151" s="12" t="s">
        <v>449</v>
      </c>
      <c r="AK151" s="7" t="s">
        <v>328</v>
      </c>
      <c r="AL151" s="7" t="s">
        <v>191</v>
      </c>
    </row>
    <row r="152" spans="36:38" ht="15">
      <c r="AJ152" s="12" t="s">
        <v>450</v>
      </c>
      <c r="AK152" s="7" t="s">
        <v>296</v>
      </c>
      <c r="AL152" s="7" t="s">
        <v>194</v>
      </c>
    </row>
    <row r="153" spans="36:38" ht="29">
      <c r="AJ153" s="12" t="s">
        <v>450</v>
      </c>
      <c r="AK153" s="7" t="s">
        <v>329</v>
      </c>
      <c r="AL153" s="7" t="s">
        <v>193</v>
      </c>
    </row>
  </sheetData>
  <conditionalFormatting sqref="A1:AH1">
    <cfRule type="duplicateValues" dxfId="4" priority="5"/>
  </conditionalFormatting>
  <conditionalFormatting sqref="Q2:Q3">
    <cfRule type="duplicateValues" dxfId="3" priority="4"/>
  </conditionalFormatting>
  <conditionalFormatting sqref="W2:W5">
    <cfRule type="duplicateValues" dxfId="2" priority="3"/>
  </conditionalFormatting>
  <conditionalFormatting sqref="Z2:Z5">
    <cfRule type="duplicateValues" dxfId="1" priority="2"/>
  </conditionalFormatting>
  <conditionalFormatting sqref="AH2:AH3">
    <cfRule type="duplicateValues" dxfId="0" priority="1"/>
  </conditionalFormatting>
  <dataValidations count="1">
    <dataValidation type="textLength" operator="lessThanOrEqual" showInputMessage="1" showErrorMessage="1" errorTitle="Longitud excedida" error="Este valor debe tener 100 caracteres o menos." promptTitle="Texto (se requiere)" prompt="Longitud máxima: 100 caracteres." sqref="AO1:AO11" xr:uid="{3393D95C-67E2-4146-B944-5B03947F2E55}">
      <formula1>100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36</vt:i4>
      </vt:variant>
    </vt:vector>
  </HeadingPairs>
  <TitlesOfParts>
    <vt:vector size="40" baseType="lpstr">
      <vt:lpstr>INSTRUCTIVO</vt:lpstr>
      <vt:lpstr>FORMATO</vt:lpstr>
      <vt:lpstr>Hoja2</vt:lpstr>
      <vt:lpstr>LISTAS</vt:lpstr>
      <vt:lpstr>Amazonas</vt:lpstr>
      <vt:lpstr>Antioquia</vt:lpstr>
      <vt:lpstr>Arauca</vt:lpstr>
      <vt:lpstr>Atlántico</vt:lpstr>
      <vt:lpstr>Bolívar</vt:lpstr>
      <vt:lpstr>Boyacá</vt:lpstr>
      <vt:lpstr>Caldas</vt:lpstr>
      <vt:lpstr>Caquetá</vt:lpstr>
      <vt:lpstr>Casanare</vt:lpstr>
      <vt:lpstr>Cauca</vt:lpstr>
      <vt:lpstr>Cesar</vt:lpstr>
      <vt:lpstr>Chocó</vt:lpstr>
      <vt:lpstr>Córdoba</vt:lpstr>
      <vt:lpstr>Cundinamarca</vt:lpstr>
      <vt:lpstr>Dirección_General</vt:lpstr>
      <vt:lpstr>Distrito_Capital</vt:lpstr>
      <vt:lpstr>Guainía</vt:lpstr>
      <vt:lpstr>Guajira</vt:lpstr>
      <vt:lpstr>Guaviare</vt:lpstr>
      <vt:lpstr>Huila</vt:lpstr>
      <vt:lpstr>Magdalena</vt:lpstr>
      <vt:lpstr>Meta</vt:lpstr>
      <vt:lpstr>Nariño</vt:lpstr>
      <vt:lpstr>Norte_de_Santander</vt:lpstr>
      <vt:lpstr>PROPIEDAD</vt:lpstr>
      <vt:lpstr>Putumayo</vt:lpstr>
      <vt:lpstr>Quindío</vt:lpstr>
      <vt:lpstr>REGIONALES</vt:lpstr>
      <vt:lpstr>Risaralda</vt:lpstr>
      <vt:lpstr>San_Andrés</vt:lpstr>
      <vt:lpstr>Santander</vt:lpstr>
      <vt:lpstr>Sucre</vt:lpstr>
      <vt:lpstr>Tolima</vt:lpstr>
      <vt:lpstr>Valle</vt:lpstr>
      <vt:lpstr>Vaupés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Willington Granados Herrera</dc:creator>
  <cp:lastModifiedBy>3clics lat</cp:lastModifiedBy>
  <cp:lastPrinted>2020-09-02T21:46:34Z</cp:lastPrinted>
  <dcterms:created xsi:type="dcterms:W3CDTF">2015-09-03T20:33:19Z</dcterms:created>
  <dcterms:modified xsi:type="dcterms:W3CDTF">2026-04-16T20:00:14Z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2025-04-17T23:24:23Z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43aee33b-9379-4906-8de5-eee7348635f7</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